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4-Mar-2024" sheetId="1" r:id="rId1"/>
  </sheets>
  <calcPr calcId="124519" fullCalcOnLoad="1"/>
</workbook>
</file>

<file path=xl/sharedStrings.xml><?xml version="1.0" encoding="utf-8"?>
<sst xmlns="http://schemas.openxmlformats.org/spreadsheetml/2006/main" count="2269" uniqueCount="1094">
  <si>
    <t>Имя игрока</t>
  </si>
  <si>
    <t>Тип карты</t>
  </si>
  <si>
    <t>Рейтинг</t>
  </si>
  <si>
    <t>Цена</t>
  </si>
  <si>
    <t>Макс. цена</t>
  </si>
  <si>
    <t>% от макс</t>
  </si>
  <si>
    <t>Макс. перевод</t>
  </si>
  <si>
    <t>Ссылка</t>
  </si>
  <si>
    <t>Yashin</t>
  </si>
  <si>
    <t>winter_wildcards_icon</t>
  </si>
  <si>
    <t>93</t>
  </si>
  <si>
    <t>2450000</t>
  </si>
  <si>
    <t>5400000</t>
  </si>
  <si>
    <t>https://www.futbin.com/24/player/20691/lev-yashin</t>
  </si>
  <si>
    <t>Zico</t>
  </si>
  <si>
    <t>future_stars_icon</t>
  </si>
  <si>
    <t>6700000</t>
  </si>
  <si>
    <t>14500000</t>
  </si>
  <si>
    <t>https://www.futbin.com/24/player/21651/antunes-coimbra</t>
  </si>
  <si>
    <t>Haaland</t>
  </si>
  <si>
    <t>if</t>
  </si>
  <si>
    <t>565000</t>
  </si>
  <si>
    <t>1300000</t>
  </si>
  <si>
    <t>https://www.futbin.com/24/player/21600/erling-haaland</t>
  </si>
  <si>
    <t>Diani</t>
  </si>
  <si>
    <t>thunderstruck</t>
  </si>
  <si>
    <t>92</t>
  </si>
  <si>
    <t>235000</t>
  </si>
  <si>
    <t>550000</t>
  </si>
  <si>
    <t>https://www.futbin.com/24/player/20224/kadidiatou-diani</t>
  </si>
  <si>
    <t>toty_honourable</t>
  </si>
  <si>
    <t>339000</t>
  </si>
  <si>
    <t>700000</t>
  </si>
  <si>
    <t>https://www.futbin.com/24/player/20925/kadidiatou-diani</t>
  </si>
  <si>
    <t>Rivaldo</t>
  </si>
  <si>
    <t>901000</t>
  </si>
  <si>
    <t>1900000</t>
  </si>
  <si>
    <t>https://www.futbin.com/24/player/21652/borba-ferreira</t>
  </si>
  <si>
    <t>Vialli</t>
  </si>
  <si>
    <t>uefa_heroes_men</t>
  </si>
  <si>
    <t>91</t>
  </si>
  <si>
    <t>405000</t>
  </si>
  <si>
    <t>1800000</t>
  </si>
  <si>
    <t>https://www.futbin.com/24/player/4/gianluca-vialli</t>
  </si>
  <si>
    <t>Alexia Putellas</t>
  </si>
  <si>
    <t>98000</t>
  </si>
  <si>
    <t>200000</t>
  </si>
  <si>
    <t>https://www.futbin.com/24/player/36/alexia-putellas-segura</t>
  </si>
  <si>
    <t>nike</t>
  </si>
  <si>
    <t>688000</t>
  </si>
  <si>
    <t>https://www.futbin.com/24/player/19605/alexia-putellas-segura</t>
  </si>
  <si>
    <t>Saka</t>
  </si>
  <si>
    <t>ucl_live</t>
  </si>
  <si>
    <t>343000</t>
  </si>
  <si>
    <t>https://www.futbin.com/24/player/19645/bukayo-saka</t>
  </si>
  <si>
    <t>Sneijder</t>
  </si>
  <si>
    <t>1750000</t>
  </si>
  <si>
    <t>7600000</t>
  </si>
  <si>
    <t>https://www.futbin.com/24/player/6/wesley-sneijder</t>
  </si>
  <si>
    <t>van Basten</t>
  </si>
  <si>
    <t>icon</t>
  </si>
  <si>
    <t>70000</t>
  </si>
  <si>
    <t>160000</t>
  </si>
  <si>
    <t>https://www.futbin.com/24/player/18920/marco-van-basten</t>
  </si>
  <si>
    <t>van Dijk</t>
  </si>
  <si>
    <t>winter_wildcards</t>
  </si>
  <si>
    <t>4150000</t>
  </si>
  <si>
    <t>9300000</t>
  </si>
  <si>
    <t>https://www.futbin.com/24/player/20606/virgil-van-dijk</t>
  </si>
  <si>
    <t>Courtois</t>
  </si>
  <si>
    <t>110000</t>
  </si>
  <si>
    <t>300000</t>
  </si>
  <si>
    <t>https://www.futbin.com/24/player/20675/thibaut-courtois</t>
  </si>
  <si>
    <t>Bacha</t>
  </si>
  <si>
    <t>future_stars</t>
  </si>
  <si>
    <t>1675000</t>
  </si>
  <si>
    <t>3400000</t>
  </si>
  <si>
    <t>https://www.futbin.com/24/player/21635/selma-bacha</t>
  </si>
  <si>
    <t>Smith</t>
  </si>
  <si>
    <t>589000</t>
  </si>
  <si>
    <t>1200000</t>
  </si>
  <si>
    <t>https://www.futbin.com/24/player/21653/kelly-smith</t>
  </si>
  <si>
    <t>McManaman</t>
  </si>
  <si>
    <t>fantasy_hero</t>
  </si>
  <si>
    <t>201000</t>
  </si>
  <si>
    <t>3800000</t>
  </si>
  <si>
    <t>https://www.futbin.com/24/player/22711/steve-mcmanaman</t>
  </si>
  <si>
    <t>Tevez</t>
  </si>
  <si>
    <t>90</t>
  </si>
  <si>
    <t>1299000</t>
  </si>
  <si>
    <t>https://www.futbin.com/24/player/5/carlos-tevez</t>
  </si>
  <si>
    <t>Beckham</t>
  </si>
  <si>
    <t>1440000</t>
  </si>
  <si>
    <t>https://www.futbin.com/24/player/21654/david-beckham</t>
  </si>
  <si>
    <t>Griezmann</t>
  </si>
  <si>
    <t>fantasy_fc</t>
  </si>
  <si>
    <t>5299000</t>
  </si>
  <si>
    <t>11400000</t>
  </si>
  <si>
    <t>https://www.futbin.com/24/player/21693/antoine-griezmann</t>
  </si>
  <si>
    <t>Kessler</t>
  </si>
  <si>
    <t>361000</t>
  </si>
  <si>
    <t>1000000</t>
  </si>
  <si>
    <t>https://www.futbin.com/24/player/21710/nadine-kessler</t>
  </si>
  <si>
    <t>4900000</t>
  </si>
  <si>
    <t>10300000</t>
  </si>
  <si>
    <t>https://www.futbin.com/24/player/21712/carlos-tevez</t>
  </si>
  <si>
    <t>Bompastor</t>
  </si>
  <si>
    <t>2900000</t>
  </si>
  <si>
    <t>https://www.futbin.com/24/player/22710/sonia-bompastor</t>
  </si>
  <si>
    <t>Lizarazu</t>
  </si>
  <si>
    <t>750000</t>
  </si>
  <si>
    <t>https://www.futbin.com/24/player/7/bixente-lizarazu</t>
  </si>
  <si>
    <t>Hansen</t>
  </si>
  <si>
    <t>52000</t>
  </si>
  <si>
    <t>https://www.futbin.com/24/player/43/caroline-graham-hansen</t>
  </si>
  <si>
    <t>Raúl</t>
  </si>
  <si>
    <t>99500</t>
  </si>
  <si>
    <t>220000</t>
  </si>
  <si>
    <t>https://www.futbin.com/24/player/18922/raul-gonzalez-blanco</t>
  </si>
  <si>
    <t>Abily</t>
  </si>
  <si>
    <t>203000</t>
  </si>
  <si>
    <t>440000</t>
  </si>
  <si>
    <t>https://www.futbin.com/24/player/18996/abily</t>
  </si>
  <si>
    <t>Kerr</t>
  </si>
  <si>
    <t>390000</t>
  </si>
  <si>
    <t>2000000</t>
  </si>
  <si>
    <t>https://www.futbin.com/24/player/19606/sam-kerr</t>
  </si>
  <si>
    <t>Milito</t>
  </si>
  <si>
    <t>135000</t>
  </si>
  <si>
    <t>650000</t>
  </si>
  <si>
    <t>https://www.futbin.com/24/player/20253/diego-milito</t>
  </si>
  <si>
    <t>Abedi Pelé</t>
  </si>
  <si>
    <t>796000</t>
  </si>
  <si>
    <t>4800000</t>
  </si>
  <si>
    <t>https://www.futbin.com/24/player/20254/abedi-pele</t>
  </si>
  <si>
    <t>Nkunku</t>
  </si>
  <si>
    <t>740000</t>
  </si>
  <si>
    <t>1500000</t>
  </si>
  <si>
    <t>https://www.futbin.com/24/player/20638/christopher-nkunku</t>
  </si>
  <si>
    <t>Casemiro</t>
  </si>
  <si>
    <t>95000</t>
  </si>
  <si>
    <t>https://www.futbin.com/24/player/20677/casemiro</t>
  </si>
  <si>
    <t>Boniface</t>
  </si>
  <si>
    <t>269000</t>
  </si>
  <si>
    <t>https://www.futbin.com/24/player/21343/victor-boniface</t>
  </si>
  <si>
    <t>Seedorf</t>
  </si>
  <si>
    <t>209000</t>
  </si>
  <si>
    <t>480000</t>
  </si>
  <si>
    <t>https://www.futbin.com/24/player/21362/clarence-seedorf</t>
  </si>
  <si>
    <t>Costa</t>
  </si>
  <si>
    <t>75000</t>
  </si>
  <si>
    <t>240000</t>
  </si>
  <si>
    <t>https://www.futbin.com/24/player/21713/rui-costa</t>
  </si>
  <si>
    <t>Laudrup</t>
  </si>
  <si>
    <t>168000</t>
  </si>
  <si>
    <t>400000</t>
  </si>
  <si>
    <t>https://www.futbin.com/24/player/20698/michael-laudrup</t>
  </si>
  <si>
    <t>Petit</t>
  </si>
  <si>
    <t>370000</t>
  </si>
  <si>
    <t>850000</t>
  </si>
  <si>
    <t>https://www.futbin.com/24/player/21363/emmanuel-petit</t>
  </si>
  <si>
    <t>Zaïre-Emery</t>
  </si>
  <si>
    <t>1575000</t>
  </si>
  <si>
    <t>3700000</t>
  </si>
  <si>
    <t>https://www.futbin.com/24/player/21637/warren-zaire-emery</t>
  </si>
  <si>
    <t>Völler</t>
  </si>
  <si>
    <t>163000</t>
  </si>
  <si>
    <t>800000</t>
  </si>
  <si>
    <t>https://www.futbin.com/24/player/21714/rudi-voller</t>
  </si>
  <si>
    <t>Futre</t>
  </si>
  <si>
    <t>1050000</t>
  </si>
  <si>
    <t>2800000</t>
  </si>
  <si>
    <t>https://www.futbin.com/24/player/21715/paulo-futre</t>
  </si>
  <si>
    <t>50000</t>
  </si>
  <si>
    <t>https://www.futbin.com/24/player/22486/kadidiatou-diani</t>
  </si>
  <si>
    <t>Miedema</t>
  </si>
  <si>
    <t>48500</t>
  </si>
  <si>
    <t>500000</t>
  </si>
  <si>
    <t>https://www.futbin.com/24/player/22695/vivianne-miedema</t>
  </si>
  <si>
    <t>Ramires</t>
  </si>
  <si>
    <t>2788000</t>
  </si>
  <si>
    <t>8600000</t>
  </si>
  <si>
    <t>https://www.futbin.com/24/player/22712/ramires</t>
  </si>
  <si>
    <t>Touré</t>
  </si>
  <si>
    <t>3300000</t>
  </si>
  <si>
    <t>https://www.futbin.com/24/player/22714/yaya-toure</t>
  </si>
  <si>
    <t>uefa_heroes_women</t>
  </si>
  <si>
    <t>89</t>
  </si>
  <si>
    <t>180000</t>
  </si>
  <si>
    <t>410000</t>
  </si>
  <si>
    <t>https://www.futbin.com/24/player/2/sonia-bompastor</t>
  </si>
  <si>
    <t>Litmanen</t>
  </si>
  <si>
    <t>49500</t>
  </si>
  <si>
    <t>600000</t>
  </si>
  <si>
    <t>https://www.futbin.com/24/player/14/jari-litmanen</t>
  </si>
  <si>
    <t>Kompany</t>
  </si>
  <si>
    <t>1150000</t>
  </si>
  <si>
    <t>https://www.futbin.com/24/player/16/vincent-kompany</t>
  </si>
  <si>
    <t>Mascherano</t>
  </si>
  <si>
    <t>101000</t>
  </si>
  <si>
    <t>https://www.futbin.com/24/player/22713/javier-mascherano</t>
  </si>
  <si>
    <t>525000</t>
  </si>
  <si>
    <t>https://www.futbin.com/24/player/12/paulo-futre</t>
  </si>
  <si>
    <t>150000</t>
  </si>
  <si>
    <t>950000</t>
  </si>
  <si>
    <t>https://www.futbin.com/24/player/15/rui-costa</t>
  </si>
  <si>
    <t>57500</t>
  </si>
  <si>
    <t>https://www.futbin.com/24/player/18/steve-mcmanaman</t>
  </si>
  <si>
    <t>Dalglish</t>
  </si>
  <si>
    <t>324000</t>
  </si>
  <si>
    <t>https://www.futbin.com/24/player/18929/kenny-dalglish</t>
  </si>
  <si>
    <t>Zanetti</t>
  </si>
  <si>
    <t>80000</t>
  </si>
  <si>
    <t>170000</t>
  </si>
  <si>
    <t>https://www.futbin.com/24/player/18930/javier-zanetti</t>
  </si>
  <si>
    <t>Drogba</t>
  </si>
  <si>
    <t>138000</t>
  </si>
  <si>
    <t>280000</t>
  </si>
  <si>
    <t>https://www.futbin.com/24/player/18936/didier-drogba</t>
  </si>
  <si>
    <t>Cantona</t>
  </si>
  <si>
    <t>https://www.futbin.com/24/player/18938/eric-cantona</t>
  </si>
  <si>
    <t>Stoichkov</t>
  </si>
  <si>
    <t>165000</t>
  </si>
  <si>
    <t>https://www.futbin.com/24/player/19000/hristo-stoichkov</t>
  </si>
  <si>
    <t>Morientes</t>
  </si>
  <si>
    <t>heroes</t>
  </si>
  <si>
    <t>37500</t>
  </si>
  <si>
    <t>85000</t>
  </si>
  <si>
    <t>https://www.futbin.com/24/player/19027/morientes</t>
  </si>
  <si>
    <t>290000</t>
  </si>
  <si>
    <t>https://www.futbin.com/24/player/19607/virgil-van-dijk</t>
  </si>
  <si>
    <t>Nesta</t>
  </si>
  <si>
    <t>86500</t>
  </si>
  <si>
    <t>https://www.futbin.com/24/player/18931/alessandro-nesta</t>
  </si>
  <si>
    <t>van Nistelrooy</t>
  </si>
  <si>
    <t>https://www.futbin.com/24/player/18937/ruud-van-nistelrooy</t>
  </si>
  <si>
    <t>Lineker</t>
  </si>
  <si>
    <t>67500</t>
  </si>
  <si>
    <t>https://www.futbin.com/24/player/18999/gary-lineker</t>
  </si>
  <si>
    <t>Luís Figo</t>
  </si>
  <si>
    <t>109000</t>
  </si>
  <si>
    <t>230000</t>
  </si>
  <si>
    <t>https://www.futbin.com/24/player/19007/luis-figo</t>
  </si>
  <si>
    <t>51000</t>
  </si>
  <si>
    <t>https://www.futbin.com/24/player/19050/rudi-voller</t>
  </si>
  <si>
    <t>João Pedro</t>
  </si>
  <si>
    <t>europa_live</t>
  </si>
  <si>
    <t>174000</t>
  </si>
  <si>
    <t>450000</t>
  </si>
  <si>
    <t>https://www.futbin.com/24/player/19727/joao-pedro</t>
  </si>
  <si>
    <t>104000</t>
  </si>
  <si>
    <t>https://www.futbin.com/24/player/19880/antoine-griezmann</t>
  </si>
  <si>
    <t>Cancelo</t>
  </si>
  <si>
    <t>totgs_ucl</t>
  </si>
  <si>
    <t>189000</t>
  </si>
  <si>
    <t>420000</t>
  </si>
  <si>
    <t>https://www.futbin.com/24/player/20525/joao-cancelo</t>
  </si>
  <si>
    <t>Owen</t>
  </si>
  <si>
    <t>120000</t>
  </si>
  <si>
    <t>https://www.futbin.com/24/player/20625/michael-owen</t>
  </si>
  <si>
    <t>Berardi</t>
  </si>
  <si>
    <t>42000</t>
  </si>
  <si>
    <t>90000</t>
  </si>
  <si>
    <t>https://www.futbin.com/24/player/20628/domenico-berardi</t>
  </si>
  <si>
    <t>Barnes</t>
  </si>
  <si>
    <t>39750</t>
  </si>
  <si>
    <t>https://www.futbin.com/24/player/20647/john-barnes</t>
  </si>
  <si>
    <t>Koundé</t>
  </si>
  <si>
    <t>116000</t>
  </si>
  <si>
    <t>360000</t>
  </si>
  <si>
    <t>https://www.futbin.com/24/player/20679/jules-kounde</t>
  </si>
  <si>
    <t>Güler</t>
  </si>
  <si>
    <t>53000</t>
  </si>
  <si>
    <t>https://www.futbin.com/24/player/21346/arda-guler</t>
  </si>
  <si>
    <t>Højlund</t>
  </si>
  <si>
    <t>162000</t>
  </si>
  <si>
    <t>https://www.futbin.com/24/player/21640/rasmus-hjlund</t>
  </si>
  <si>
    <t>Elliott</t>
  </si>
  <si>
    <t>41000</t>
  </si>
  <si>
    <t>https://www.futbin.com/24/player/21347/harvey-elliott</t>
  </si>
  <si>
    <t>Moukoko</t>
  </si>
  <si>
    <t>https://www.futbin.com/24/player/21639/youssoufa-moukoko</t>
  </si>
  <si>
    <t>Nico Williams</t>
  </si>
  <si>
    <t>340000</t>
  </si>
  <si>
    <t>https://www.futbin.com/24/player/21641/nico-williams</t>
  </si>
  <si>
    <t>Ødegaard</t>
  </si>
  <si>
    <t>40250</t>
  </si>
  <si>
    <t>https://www.futbin.com/24/player/21668/martin-degaard</t>
  </si>
  <si>
    <t>Grealish</t>
  </si>
  <si>
    <t>559000</t>
  </si>
  <si>
    <t>1400000</t>
  </si>
  <si>
    <t>https://www.futbin.com/24/player/21699/jack-grealish</t>
  </si>
  <si>
    <t>Marchisio</t>
  </si>
  <si>
    <t>1680000</t>
  </si>
  <si>
    <t>4600000</t>
  </si>
  <si>
    <t>https://www.futbin.com/24/player/21716/claudio-marchisio</t>
  </si>
  <si>
    <t>Acuña</t>
  </si>
  <si>
    <t>36000</t>
  </si>
  <si>
    <t>https://www.futbin.com/24/player/21720/marcos-acuna</t>
  </si>
  <si>
    <t>Dybala</t>
  </si>
  <si>
    <t>40000</t>
  </si>
  <si>
    <t>310000</t>
  </si>
  <si>
    <t>https://www.futbin.com/24/player/22487/paulo-dybala</t>
  </si>
  <si>
    <t>Stanway</t>
  </si>
  <si>
    <t>https://www.futbin.com/24/player/22700/georgia-stanway</t>
  </si>
  <si>
    <t>Gündogan</t>
  </si>
  <si>
    <t>https://www.futbin.com/24/player/22716/ilkay-gundogan</t>
  </si>
  <si>
    <t>Scott</t>
  </si>
  <si>
    <t>88</t>
  </si>
  <si>
    <t>157000</t>
  </si>
  <si>
    <t>https://www.futbin.com/24/player/1/alex-scott</t>
  </si>
  <si>
    <t>Rosicky</t>
  </si>
  <si>
    <t>60000</t>
  </si>
  <si>
    <t>https://www.futbin.com/24/player/11/tomas-rosicky</t>
  </si>
  <si>
    <t>Iago Aspas</t>
  </si>
  <si>
    <t>31000</t>
  </si>
  <si>
    <t>380000</t>
  </si>
  <si>
    <t>https://www.futbin.com/24/player/21700/iago-aspas</t>
  </si>
  <si>
    <t>Lacazette</t>
  </si>
  <si>
    <t>299000</t>
  </si>
  <si>
    <t>https://www.futbin.com/24/player/21721/alexandre-lacazette</t>
  </si>
  <si>
    <t>Geyse</t>
  </si>
  <si>
    <t>730000</t>
  </si>
  <si>
    <t>2400000</t>
  </si>
  <si>
    <t>https://www.futbin.com/24/player/22697/geyse-da-silva-ferreira</t>
  </si>
  <si>
    <t>Martens</t>
  </si>
  <si>
    <t>100000</t>
  </si>
  <si>
    <t>https://www.futbin.com/24/player/22699/lieke-martens</t>
  </si>
  <si>
    <t>Brolin</t>
  </si>
  <si>
    <t>https://www.futbin.com/24/player/22715/tomas-brolin</t>
  </si>
  <si>
    <t>Giuly</t>
  </si>
  <si>
    <t>47750</t>
  </si>
  <si>
    <t>900000</t>
  </si>
  <si>
    <t>https://www.futbin.com/24/player/9/ludovic-giuly</t>
  </si>
  <si>
    <t>Berbatov</t>
  </si>
  <si>
    <t>56000</t>
  </si>
  <si>
    <t>https://www.futbin.com/24/player/13/dimitar-berbatov</t>
  </si>
  <si>
    <t>Riquelme</t>
  </si>
  <si>
    <t>72500</t>
  </si>
  <si>
    <t>https://www.futbin.com/24/player/18941/riquelme</t>
  </si>
  <si>
    <t>Scholes</t>
  </si>
  <si>
    <t>66500</t>
  </si>
  <si>
    <t>140000</t>
  </si>
  <si>
    <t>https://www.futbin.com/24/player/18947/paul-scholes</t>
  </si>
  <si>
    <t>Desailly</t>
  </si>
  <si>
    <t>https://www.futbin.com/24/player/19011/marcel-desailly</t>
  </si>
  <si>
    <t>71000</t>
  </si>
  <si>
    <t>https://www.futbin.com/24/player/18942/michael-laudrup</t>
  </si>
  <si>
    <t>105000</t>
  </si>
  <si>
    <t>https://www.futbin.com/24/player/18954/david-beckham</t>
  </si>
  <si>
    <t>Blanc</t>
  </si>
  <si>
    <t>301000</t>
  </si>
  <si>
    <t>https://www.futbin.com/24/player/19008/laurent-blanc</t>
  </si>
  <si>
    <t>Klose</t>
  </si>
  <si>
    <t>68000</t>
  </si>
  <si>
    <t>https://www.futbin.com/24/player/19012/miroslav-klose</t>
  </si>
  <si>
    <t>Son</t>
  </si>
  <si>
    <t>186000</t>
  </si>
  <si>
    <t>https://www.futbin.com/24/player/19621/heung-min-son</t>
  </si>
  <si>
    <t>39250</t>
  </si>
  <si>
    <t>https://www.futbin.com/24/player/19671/martin-degaard</t>
  </si>
  <si>
    <t>34750</t>
  </si>
  <si>
    <t>https://www.futbin.com/24/player/19736/marcos-acuna</t>
  </si>
  <si>
    <t>Márquez</t>
  </si>
  <si>
    <t>21000</t>
  </si>
  <si>
    <t>45000</t>
  </si>
  <si>
    <t>https://www.futbin.com/24/player/19038/rafael-marquez</t>
  </si>
  <si>
    <t>Di María</t>
  </si>
  <si>
    <t>https://www.futbin.com/24/player/19734/angel-di-maria</t>
  </si>
  <si>
    <t>Malen</t>
  </si>
  <si>
    <t>fc_pro</t>
  </si>
  <si>
    <t>24500</t>
  </si>
  <si>
    <t>https://www.futbin.com/24/player/20169/donyell-malen</t>
  </si>
  <si>
    <t>Cole</t>
  </si>
  <si>
    <t>triple_threat_hero</t>
  </si>
  <si>
    <t>136000</t>
  </si>
  <si>
    <t>https://www.futbin.com/24/player/20104/joe-cole</t>
  </si>
  <si>
    <t>Nani</t>
  </si>
  <si>
    <t>radioactive</t>
  </si>
  <si>
    <t>https://www.futbin.com/24/player/20286/nani</t>
  </si>
  <si>
    <t>Tella</t>
  </si>
  <si>
    <t>uel_rttf</t>
  </si>
  <si>
    <t>79500</t>
  </si>
  <si>
    <t>https://www.futbin.com/24/player/20561/nathan-tella</t>
  </si>
  <si>
    <t>Solskjær</t>
  </si>
  <si>
    <t>430000</t>
  </si>
  <si>
    <t>https://www.futbin.com/24/player/20251/ole-gunnar-solskjaer</t>
  </si>
  <si>
    <t>Hummels</t>
  </si>
  <si>
    <t>35500</t>
  </si>
  <si>
    <t>https://www.futbin.com/24/player/20528/mats-hummels</t>
  </si>
  <si>
    <t>Goretzka</t>
  </si>
  <si>
    <t>171000</t>
  </si>
  <si>
    <t>https://www.futbin.com/24/player/20680/leon-goretzka</t>
  </si>
  <si>
    <t>Coman</t>
  </si>
  <si>
    <t>versus_fire</t>
  </si>
  <si>
    <t>185000</t>
  </si>
  <si>
    <t>https://www.futbin.com/24/player/20809/kingsley-coman</t>
  </si>
  <si>
    <t>https://www.futbin.com/24/player/21189/vivianne-miedema</t>
  </si>
  <si>
    <t>Zambo Anguissa</t>
  </si>
  <si>
    <t>ucl_rttf</t>
  </si>
  <si>
    <t>570000</t>
  </si>
  <si>
    <t>https://www.futbin.com/24/player/21282/zambo-anguissa</t>
  </si>
  <si>
    <t>Sánchez</t>
  </si>
  <si>
    <t>49250</t>
  </si>
  <si>
    <t>https://www.futbin.com/24/player/20810/alexis-sanchez</t>
  </si>
  <si>
    <t>Lawrence</t>
  </si>
  <si>
    <t>https://www.futbin.com/24/player/20812/ashley-lawrence</t>
  </si>
  <si>
    <t>Olga Carmona</t>
  </si>
  <si>
    <t>https://www.futbin.com/24/player/20935/olga-carmona-garcia</t>
  </si>
  <si>
    <t>Bailey</t>
  </si>
  <si>
    <t>uecl_rttf</t>
  </si>
  <si>
    <t>214000</t>
  </si>
  <si>
    <t>https://www.futbin.com/24/player/21297/leon-bailey</t>
  </si>
  <si>
    <t>Orsolini</t>
  </si>
  <si>
    <t>35250</t>
  </si>
  <si>
    <t>https://www.futbin.com/24/player/21603/riccardo-orsolini</t>
  </si>
  <si>
    <t>Le Tissier</t>
  </si>
  <si>
    <t>42500</t>
  </si>
  <si>
    <t>https://www.futbin.com/24/player/21644/maya-le-tissier</t>
  </si>
  <si>
    <t>Lewis</t>
  </si>
  <si>
    <t>188000</t>
  </si>
  <si>
    <t>470000</t>
  </si>
  <si>
    <t>https://www.futbin.com/24/player/21646/rico-lewis</t>
  </si>
  <si>
    <t>Correa</t>
  </si>
  <si>
    <t>65000</t>
  </si>
  <si>
    <t>https://www.futbin.com/24/player/21671/angel-correa</t>
  </si>
  <si>
    <t>Çalhanoglu</t>
  </si>
  <si>
    <t>229000</t>
  </si>
  <si>
    <t>https://www.futbin.com/24/player/21701/hakan-calhanoglu</t>
  </si>
  <si>
    <t>Rafael Leão</t>
  </si>
  <si>
    <t>158000</t>
  </si>
  <si>
    <t>https://www.futbin.com/24/player/22489/rafael-leao</t>
  </si>
  <si>
    <t>Kvaratskhelia</t>
  </si>
  <si>
    <t>https://www.futbin.com/24/player/21309/khvicha-kvaratskhelia</t>
  </si>
  <si>
    <t>Rodman</t>
  </si>
  <si>
    <t>679000</t>
  </si>
  <si>
    <t>https://www.futbin.com/24/player/21350/trinity-rodman</t>
  </si>
  <si>
    <t>Zirkzee</t>
  </si>
  <si>
    <t>32000</t>
  </si>
  <si>
    <t>https://www.futbin.com/24/player/21643/joshua-zirkzee</t>
  </si>
  <si>
    <t>Olise</t>
  </si>
  <si>
    <t>48000</t>
  </si>
  <si>
    <t>https://www.futbin.com/24/player/21645/michael-olise</t>
  </si>
  <si>
    <t>Bastoni</t>
  </si>
  <si>
    <t>https://www.futbin.com/24/player/21672/alessandro-bastoni</t>
  </si>
  <si>
    <t>Majri</t>
  </si>
  <si>
    <t>https://www.futbin.com/24/player/21702/amel-majri</t>
  </si>
  <si>
    <t>Raphinha</t>
  </si>
  <si>
    <t>https://www.futbin.com/24/player/22488/raphinha</t>
  </si>
  <si>
    <t>Vlahovic</t>
  </si>
  <si>
    <t>28000</t>
  </si>
  <si>
    <t>https://www.futbin.com/24/player/22490/dusan-vlahovic</t>
  </si>
  <si>
    <t>Yan Couto</t>
  </si>
  <si>
    <t>55500</t>
  </si>
  <si>
    <t>https://www.futbin.com/24/player/22701/yan-bueno-couto</t>
  </si>
  <si>
    <t>Riise</t>
  </si>
  <si>
    <t>87</t>
  </si>
  <si>
    <t>36500</t>
  </si>
  <si>
    <t>https://www.futbin.com/24/player/10/john-arne-riise</t>
  </si>
  <si>
    <t>13000</t>
  </si>
  <si>
    <t>27500</t>
  </si>
  <si>
    <t>https://www.futbin.com/24/player/26/heung-min-son</t>
  </si>
  <si>
    <t>Mead</t>
  </si>
  <si>
    <t>https://www.futbin.com/24/player/134/beth-mead</t>
  </si>
  <si>
    <t>Rolfö</t>
  </si>
  <si>
    <t>13250</t>
  </si>
  <si>
    <t>https://www.futbin.com/24/player/191/fridolina-rolfo</t>
  </si>
  <si>
    <t>de Jong</t>
  </si>
  <si>
    <t>https://www.futbin.com/24/player/232/frenkie-de-jong</t>
  </si>
  <si>
    <t>Oberdorf</t>
  </si>
  <si>
    <t>12000</t>
  </si>
  <si>
    <t>https://www.futbin.com/24/player/324/lena-oberdorf</t>
  </si>
  <si>
    <t>Donnarumma</t>
  </si>
  <si>
    <t>12750</t>
  </si>
  <si>
    <t>30000</t>
  </si>
  <si>
    <t>https://www.futbin.com/24/player/423/gianluigi-donnarumma</t>
  </si>
  <si>
    <t>Maignan</t>
  </si>
  <si>
    <t>https://www.futbin.com/24/player/449/mike-maignan</t>
  </si>
  <si>
    <t>Wright</t>
  </si>
  <si>
    <t>66000</t>
  </si>
  <si>
    <t>https://www.futbin.com/24/player/18956/ian-wright</t>
  </si>
  <si>
    <t>Ballack</t>
  </si>
  <si>
    <t>69000</t>
  </si>
  <si>
    <t>https://www.futbin.com/24/player/18958/michael-ballack</t>
  </si>
  <si>
    <t>Candreva</t>
  </si>
  <si>
    <t>25000</t>
  </si>
  <si>
    <t>https://www.futbin.com/24/player/22703/antonio-candreva</t>
  </si>
  <si>
    <t>1085000</t>
  </si>
  <si>
    <t>5200000</t>
  </si>
  <si>
    <t>https://www.futbin.com/24/player/20/ramires</t>
  </si>
  <si>
    <t>12250</t>
  </si>
  <si>
    <t>https://www.futbin.com/24/player/71/martin-degaard</t>
  </si>
  <si>
    <t>Bronze</t>
  </si>
  <si>
    <t>https://www.futbin.com/24/player/190/lucy-bronze</t>
  </si>
  <si>
    <t>Modric</t>
  </si>
  <si>
    <t>https://www.futbin.com/24/player/226/luka-modric</t>
  </si>
  <si>
    <t>Kobel</t>
  </si>
  <si>
    <t>12500</t>
  </si>
  <si>
    <t>https://www.futbin.com/24/player/301/gregor-kobel</t>
  </si>
  <si>
    <t>Pajor</t>
  </si>
  <si>
    <t>13500</t>
  </si>
  <si>
    <t>https://www.futbin.com/24/player/323/ewa-pajor</t>
  </si>
  <si>
    <t>Marquinhos</t>
  </si>
  <si>
    <t>https://www.futbin.com/24/player/412/marquinhos</t>
  </si>
  <si>
    <t>Martínez</t>
  </si>
  <si>
    <t>https://www.futbin.com/24/player/445/lautaro-martinez</t>
  </si>
  <si>
    <t>Sandra Paños</t>
  </si>
  <si>
    <t>https://www.futbin.com/24/player/464/sandra-panos-garcia</t>
  </si>
  <si>
    <t>72000</t>
  </si>
  <si>
    <t>https://www.futbin.com/24/player/18957/clarence-seedorf</t>
  </si>
  <si>
    <t>Torres</t>
  </si>
  <si>
    <t>https://www.futbin.com/24/player/18959/fernando-torres</t>
  </si>
  <si>
    <t>Šuker</t>
  </si>
  <si>
    <t>https://www.futbin.com/24/player/18960/davor-suker</t>
  </si>
  <si>
    <t>Rush</t>
  </si>
  <si>
    <t>71500</t>
  </si>
  <si>
    <t>https://www.futbin.com/24/player/18966/ian-rush</t>
  </si>
  <si>
    <t>Pirès</t>
  </si>
  <si>
    <t>68500</t>
  </si>
  <si>
    <t>https://www.futbin.com/24/player/18968/robert-pires</t>
  </si>
  <si>
    <t>Vidić</t>
  </si>
  <si>
    <t>https://www.futbin.com/24/player/18970/nemanja-vidic</t>
  </si>
  <si>
    <t>16750</t>
  </si>
  <si>
    <t>35000</t>
  </si>
  <si>
    <t>https://www.futbin.com/24/player/19022/rui-costa</t>
  </si>
  <si>
    <t>78000</t>
  </si>
  <si>
    <t>https://www.futbin.com/24/player/19054/claudio-marchisio</t>
  </si>
  <si>
    <t>Nakata</t>
  </si>
  <si>
    <t>15250</t>
  </si>
  <si>
    <t>32500</t>
  </si>
  <si>
    <t>https://www.futbin.com/24/player/19062/hidetoshi-nakata</t>
  </si>
  <si>
    <t>Kanté</t>
  </si>
  <si>
    <t>https://www.futbin.com/24/player/19623/n-golo-kante</t>
  </si>
  <si>
    <t>22250</t>
  </si>
  <si>
    <t>https://www.futbin.com/24/player/19018/joe-cole</t>
  </si>
  <si>
    <t>17000</t>
  </si>
  <si>
    <t>https://www.futbin.com/24/player/19070/tomas-brolin</t>
  </si>
  <si>
    <t>Clauss</t>
  </si>
  <si>
    <t>14500</t>
  </si>
  <si>
    <t>https://www.futbin.com/24/player/19730/jonathan-clauss</t>
  </si>
  <si>
    <t>Pedro</t>
  </si>
  <si>
    <t>https://www.futbin.com/24/player/19741/pedro</t>
  </si>
  <si>
    <t>Bremer</t>
  </si>
  <si>
    <t>19750</t>
  </si>
  <si>
    <t>https://www.futbin.com/24/player/20227/bremer</t>
  </si>
  <si>
    <t>Grimaldo</t>
  </si>
  <si>
    <t>43500</t>
  </si>
  <si>
    <t>https://www.futbin.com/24/player/20020/grimaldo</t>
  </si>
  <si>
    <t>Makengo</t>
  </si>
  <si>
    <t>https://www.futbin.com/24/player/20168/jean-victor-makengo</t>
  </si>
  <si>
    <t>46000</t>
  </si>
  <si>
    <t>https://www.futbin.com/24/player/20184/kingsley-coman</t>
  </si>
  <si>
    <t>Cuadrado</t>
  </si>
  <si>
    <t>https://www.futbin.com/24/player/20212/juan-cuadrado</t>
  </si>
  <si>
    <t>Ricken</t>
  </si>
  <si>
    <t>27250</t>
  </si>
  <si>
    <t>https://www.futbin.com/24/player/20255/lars-ricken</t>
  </si>
  <si>
    <t>Oshoala</t>
  </si>
  <si>
    <t>https://www.futbin.com/24/player/20289/asisat-oshoala</t>
  </si>
  <si>
    <t>Trippier</t>
  </si>
  <si>
    <t>45750</t>
  </si>
  <si>
    <t>https://www.futbin.com/24/player/20320/kieran-trippier</t>
  </si>
  <si>
    <t>https://www.futbin.com/24/player/20612/raphinha</t>
  </si>
  <si>
    <t>Rabiot</t>
  </si>
  <si>
    <t>22000</t>
  </si>
  <si>
    <t>https://www.futbin.com/24/player/20701/adrien-rabiot</t>
  </si>
  <si>
    <t>Mukiele</t>
  </si>
  <si>
    <t>51500</t>
  </si>
  <si>
    <t>https://www.futbin.com/24/player/20639/nordi-mukiele</t>
  </si>
  <si>
    <t>Saliba</t>
  </si>
  <si>
    <t>195000</t>
  </si>
  <si>
    <t>https://www.futbin.com/24/player/20681/william-saliba</t>
  </si>
  <si>
    <t>Günter</t>
  </si>
  <si>
    <t>18500</t>
  </si>
  <si>
    <t>https://www.futbin.com/24/player/20816/christian-gunter</t>
  </si>
  <si>
    <t>Giménez</t>
  </si>
  <si>
    <t>80500</t>
  </si>
  <si>
    <t>190000</t>
  </si>
  <si>
    <t>https://www.futbin.com/24/player/21286/gimenez</t>
  </si>
  <si>
    <t>Pablo Barrios</t>
  </si>
  <si>
    <t>https://www.futbin.com/24/player/21353/pablo-barrios-rivas</t>
  </si>
  <si>
    <t>Kundananji</t>
  </si>
  <si>
    <t>18000</t>
  </si>
  <si>
    <t>https://www.futbin.com/24/player/21366/racheal-kundananji</t>
  </si>
  <si>
    <t>Lavelle</t>
  </si>
  <si>
    <t>https://www.futbin.com/24/player/21000/rose-lavelle</t>
  </si>
  <si>
    <t>Merino</t>
  </si>
  <si>
    <t>https://www.futbin.com/24/player/21284/merino</t>
  </si>
  <si>
    <t>Endo</t>
  </si>
  <si>
    <t>14750</t>
  </si>
  <si>
    <t>https://www.futbin.com/24/player/21352/jun-endo</t>
  </si>
  <si>
    <t>Lamptey</t>
  </si>
  <si>
    <t>https://www.futbin.com/24/player/21365/tariq-lamptey</t>
  </si>
  <si>
    <t>Mateo</t>
  </si>
  <si>
    <t>44500</t>
  </si>
  <si>
    <t>https://www.futbin.com/24/player/21609/clara-mateo</t>
  </si>
  <si>
    <t>Diakité</t>
  </si>
  <si>
    <t>https://www.futbin.com/24/player/21647/bafode-diakite</t>
  </si>
  <si>
    <t>Molina</t>
  </si>
  <si>
    <t>27750</t>
  </si>
  <si>
    <t>https://www.futbin.com/24/player/21704/nahuel-molina</t>
  </si>
  <si>
    <t>Gosens</t>
  </si>
  <si>
    <t>26500</t>
  </si>
  <si>
    <t>https://www.futbin.com/24/player/22491/robin-gosens</t>
  </si>
  <si>
    <t>Ona Batlle</t>
  </si>
  <si>
    <t>30750</t>
  </si>
  <si>
    <t>https://www.futbin.com/24/player/22493/ona-batlle-pascual</t>
  </si>
  <si>
    <t>Pacho</t>
  </si>
  <si>
    <t>17500</t>
  </si>
  <si>
    <t>https://www.futbin.com/24/player/21648/william-pacho</t>
  </si>
  <si>
    <t>Politano</t>
  </si>
  <si>
    <t>52500</t>
  </si>
  <si>
    <t>https://www.futbin.com/24/player/21705/matteo-politano</t>
  </si>
  <si>
    <t>Karl</t>
  </si>
  <si>
    <t>15500</t>
  </si>
  <si>
    <t>https://www.futbin.com/24/player/21722/lisa-karl</t>
  </si>
  <si>
    <t>Camara</t>
  </si>
  <si>
    <t>https://www.futbin.com/24/player/22492/mahdi-camara</t>
  </si>
  <si>
    <t>26000</t>
  </si>
  <si>
    <t>https://www.futbin.com/24/player/22494/luuk-de-jong</t>
  </si>
  <si>
    <t>Pasquereau</t>
  </si>
  <si>
    <t>15000</t>
  </si>
  <si>
    <t>https://www.futbin.com/24/player/22704/julie-pasquereau</t>
  </si>
  <si>
    <t>Maatsen</t>
  </si>
  <si>
    <t>https://www.futbin.com/24/player/22705/ian-maatsen</t>
  </si>
  <si>
    <t>Orban</t>
  </si>
  <si>
    <t>https://www.futbin.com/24/player/22719/willi-orban</t>
  </si>
  <si>
    <t>Bellingham</t>
  </si>
  <si>
    <t>86</t>
  </si>
  <si>
    <t>7500</t>
  </si>
  <si>
    <t>https://www.futbin.com/24/player/25/jude-bellingham</t>
  </si>
  <si>
    <t>Alexander-Arnold</t>
  </si>
  <si>
    <t>7600</t>
  </si>
  <si>
    <t>20000</t>
  </si>
  <si>
    <t>https://www.futbin.com/24/player/72/trent-alexander-arnold</t>
  </si>
  <si>
    <t>Robertson</t>
  </si>
  <si>
    <t>8100</t>
  </si>
  <si>
    <t>https://www.futbin.com/24/player/74/andrew-robertson</t>
  </si>
  <si>
    <t>Hemp</t>
  </si>
  <si>
    <t>8800</t>
  </si>
  <si>
    <t>https://www.futbin.com/24/player/102/lauren-hemp</t>
  </si>
  <si>
    <t>Earps</t>
  </si>
  <si>
    <t>9500</t>
  </si>
  <si>
    <t>https://www.futbin.com/24/player/143/mary-earps</t>
  </si>
  <si>
    <t>Ronaldo</t>
  </si>
  <si>
    <t>6800</t>
  </si>
  <si>
    <t>14000</t>
  </si>
  <si>
    <t>https://www.futbin.com/24/player/150/cristiano-ronaldo</t>
  </si>
  <si>
    <t>Kroos</t>
  </si>
  <si>
    <t>7800</t>
  </si>
  <si>
    <t>https://www.futbin.com/24/player/228/toni-kroos</t>
  </si>
  <si>
    <t>Araujo</t>
  </si>
  <si>
    <t>8500</t>
  </si>
  <si>
    <t>https://www.futbin.com/24/player/233/ronald-araujo</t>
  </si>
  <si>
    <t>Pedri</t>
  </si>
  <si>
    <t>https://www.futbin.com/24/player/235/pedri</t>
  </si>
  <si>
    <t>Parejo</t>
  </si>
  <si>
    <t>7700</t>
  </si>
  <si>
    <t>https://www.futbin.com/24/player/238/parejo</t>
  </si>
  <si>
    <t>Mané</t>
  </si>
  <si>
    <t>7900</t>
  </si>
  <si>
    <t>https://www.futbin.com/24/player/264/sadio-mane</t>
  </si>
  <si>
    <t>Mahrez</t>
  </si>
  <si>
    <t>https://www.futbin.com/24/player/278/riyad-mahrez</t>
  </si>
  <si>
    <t>Pedro Porro</t>
  </si>
  <si>
    <t>16000</t>
  </si>
  <si>
    <t>https://www.futbin.com/24/player/22718/pedro-porro</t>
  </si>
  <si>
    <t>Beasley</t>
  </si>
  <si>
    <t>https://www.futbin.com/24/player/19/damarcus-beasley</t>
  </si>
  <si>
    <t>9300</t>
  </si>
  <si>
    <t>https://www.futbin.com/24/player/66/selma-bacha</t>
  </si>
  <si>
    <t>8000</t>
  </si>
  <si>
    <t>https://www.futbin.com/24/player/73/christopher-nkunku</t>
  </si>
  <si>
    <t>Tonali</t>
  </si>
  <si>
    <t>7200</t>
  </si>
  <si>
    <t>https://www.futbin.com/24/player/75/sandro-tonali</t>
  </si>
  <si>
    <t>Roord</t>
  </si>
  <si>
    <t>https://www.futbin.com/24/player/103/jill-roord</t>
  </si>
  <si>
    <t>Little</t>
  </si>
  <si>
    <t>6700</t>
  </si>
  <si>
    <t>https://www.futbin.com/24/player/144/kim-little</t>
  </si>
  <si>
    <t>https://www.futbin.com/24/player/147/ashley-lawrence</t>
  </si>
  <si>
    <t>8700</t>
  </si>
  <si>
    <t>https://www.futbin.com/24/player/151/bukayo-saka</t>
  </si>
  <si>
    <t>Éder Militão</t>
  </si>
  <si>
    <t>9900</t>
  </si>
  <si>
    <t>23000</t>
  </si>
  <si>
    <t>https://www.futbin.com/24/player/229/eder-militao</t>
  </si>
  <si>
    <t>https://www.futbin.com/24/player/236/ilkay-gundogan</t>
  </si>
  <si>
    <t>https://www.futbin.com/24/player/261/n-golo-kante</t>
  </si>
  <si>
    <t>Milinkovic-Savic</t>
  </si>
  <si>
    <t>https://www.futbin.com/24/player/268/sergej-milinkovic-savic</t>
  </si>
  <si>
    <t>de Ligt</t>
  </si>
  <si>
    <t>7400</t>
  </si>
  <si>
    <t>https://www.futbin.com/24/player/303/matthijs-de-ligt</t>
  </si>
  <si>
    <t>Musiala</t>
  </si>
  <si>
    <t>https://www.futbin.com/24/player/304/jamal-musiala</t>
  </si>
  <si>
    <t>Geyoro</t>
  </si>
  <si>
    <t>https://www.futbin.com/24/player/404/grace-geyoro</t>
  </si>
  <si>
    <t>Barella</t>
  </si>
  <si>
    <t>https://www.futbin.com/24/player/457/nicolo-barella</t>
  </si>
  <si>
    <t>Szczesny</t>
  </si>
  <si>
    <t>7000</t>
  </si>
  <si>
    <t>19000</t>
  </si>
  <si>
    <t>https://www.futbin.com/24/player/461/wojciech-szczesny</t>
  </si>
  <si>
    <t>Verón</t>
  </si>
  <si>
    <t>https://www.futbin.com/24/player/18971/juan-sebastian-veron</t>
  </si>
  <si>
    <t>Essien</t>
  </si>
  <si>
    <t>https://www.futbin.com/24/player/18973/michael-essien</t>
  </si>
  <si>
    <t>Zambrotta</t>
  </si>
  <si>
    <t>91000</t>
  </si>
  <si>
    <t>210000</t>
  </si>
  <si>
    <t>https://www.futbin.com/24/player/19016/gianluca-zambrotta</t>
  </si>
  <si>
    <t>https://www.futbin.com/24/player/19024/ole-gunnar-solskjaer</t>
  </si>
  <si>
    <t>Schüller</t>
  </si>
  <si>
    <t>https://www.futbin.com/24/player/340/lea-schuller</t>
  </si>
  <si>
    <t>Horan</t>
  </si>
  <si>
    <t>https://www.futbin.com/24/player/401/lindsey-horan</t>
  </si>
  <si>
    <t>Karchaoui</t>
  </si>
  <si>
    <t>https://www.futbin.com/24/player/405/sakina-karchaoui</t>
  </si>
  <si>
    <t>https://www.futbin.com/24/player/460/khvicha-kvaratskhelia</t>
  </si>
  <si>
    <t>9200</t>
  </si>
  <si>
    <t>https://www.futbin.com/24/player/462/paulo-dybala</t>
  </si>
  <si>
    <t>Girelli</t>
  </si>
  <si>
    <t>https://www.futbin.com/24/player/466/cristiana-girelli</t>
  </si>
  <si>
    <t>73000</t>
  </si>
  <si>
    <t>https://www.futbin.com/24/player/18972/ashley-cole</t>
  </si>
  <si>
    <t>https://www.futbin.com/24/player/19023/ludovic-giuly</t>
  </si>
  <si>
    <t>Kanu</t>
  </si>
  <si>
    <t>11750</t>
  </si>
  <si>
    <t>https://www.futbin.com/24/player/19029/nwankwo-kanu</t>
  </si>
  <si>
    <t>Kuyt</t>
  </si>
  <si>
    <t>https://www.futbin.com/24/player/19034/dirk-kuyt</t>
  </si>
  <si>
    <t>Capdevila</t>
  </si>
  <si>
    <t>https://www.futbin.com/24/player/19037/joan-capdevila-mendez</t>
  </si>
  <si>
    <t>Al-Jaber</t>
  </si>
  <si>
    <t>https://www.futbin.com/24/player/19053/sami-al-jaber</t>
  </si>
  <si>
    <t>Park Ji Sung</t>
  </si>
  <si>
    <t>15750</t>
  </si>
  <si>
    <t>https://www.futbin.com/24/player/19066/ji-sung-park</t>
  </si>
  <si>
    <t>https://www.futbin.com/24/player/19076/john-arne-riise</t>
  </si>
  <si>
    <t>https://www.futbin.com/24/player/19134/joao-cancelo</t>
  </si>
  <si>
    <t>Kalulu</t>
  </si>
  <si>
    <t>https://www.futbin.com/24/player/19649/pierre-kalulu</t>
  </si>
  <si>
    <t>https://www.futbin.com/24/player/19675/grimaldo</t>
  </si>
  <si>
    <t>Dest</t>
  </si>
  <si>
    <t>33500</t>
  </si>
  <si>
    <t>https://www.futbin.com/24/player/19738/sergino-dest</t>
  </si>
  <si>
    <t>Mkhitaryan</t>
  </si>
  <si>
    <t>trailblazers</t>
  </si>
  <si>
    <t>https://www.futbin.com/24/player/19783/henrikh-mkhitaryan</t>
  </si>
  <si>
    <t>Salma Paralluelo</t>
  </si>
  <si>
    <t>41750</t>
  </si>
  <si>
    <t>https://www.futbin.com/24/player/20024/salma-celeste-paralluelo-ayingono</t>
  </si>
  <si>
    <t>Carvajal</t>
  </si>
  <si>
    <t>triple_threat</t>
  </si>
  <si>
    <t>https://www.futbin.com/24/player/20095/carvajal</t>
  </si>
  <si>
    <t>Kirby</t>
  </si>
  <si>
    <t>https://www.futbin.com/24/player/20097/fran-kirby</t>
  </si>
  <si>
    <t>Tomori</t>
  </si>
  <si>
    <t>centurions</t>
  </si>
  <si>
    <t>330000</t>
  </si>
  <si>
    <t>https://www.futbin.com/24/player/19907/fikayo-tomori</t>
  </si>
  <si>
    <t>28250</t>
  </si>
  <si>
    <t>https://www.futbin.com/24/player/19922/alexandre-lacazette</t>
  </si>
  <si>
    <t>Werner</t>
  </si>
  <si>
    <t>https://www.futbin.com/24/player/20007/timo-werner</t>
  </si>
  <si>
    <t>Williams</t>
  </si>
  <si>
    <t>https://www.futbin.com/24/player/20126/lynn-williams</t>
  </si>
  <si>
    <t>Joelinton</t>
  </si>
  <si>
    <t>https://www.futbin.com/24/player/20214/joelinton</t>
  </si>
  <si>
    <t>Tierney</t>
  </si>
  <si>
    <t>14250</t>
  </si>
  <si>
    <t>https://www.futbin.com/24/player/20229/kieran-tierney</t>
  </si>
  <si>
    <t>Milenkovic</t>
  </si>
  <si>
    <t>250000</t>
  </si>
  <si>
    <t>https://www.futbin.com/24/player/20305/nikola-milenkovic</t>
  </si>
  <si>
    <t>Schlotterbeck</t>
  </si>
  <si>
    <t>dynasties</t>
  </si>
  <si>
    <t>https://www.futbin.com/24/player/20479/keven-schlotterbeck</t>
  </si>
  <si>
    <t>Kostic</t>
  </si>
  <si>
    <t>https://www.futbin.com/24/player/20645/filip-kostic</t>
  </si>
  <si>
    <t>Tapsoba</t>
  </si>
  <si>
    <t>https://www.futbin.com/24/player/20650/edmond-tapsoba</t>
  </si>
  <si>
    <t>Renato Sanches</t>
  </si>
  <si>
    <t>https://www.futbin.com/24/player/20683/renato-sanches</t>
  </si>
  <si>
    <t>https://www.futbin.com/24/player/20685/tariq-lamptey</t>
  </si>
  <si>
    <t>Becker</t>
  </si>
  <si>
    <t>36750</t>
  </si>
  <si>
    <t>https://www.futbin.com/24/player/20703/sheraldo-becker</t>
  </si>
  <si>
    <t>Wirtz</t>
  </si>
  <si>
    <t>euro</t>
  </si>
  <si>
    <t>https://www.futbin.com/24/player/20577/florian-wirtz</t>
  </si>
  <si>
    <t>Álex Balde</t>
  </si>
  <si>
    <t>130000</t>
  </si>
  <si>
    <t>https://www.futbin.com/24/player/20616/alex-balde</t>
  </si>
  <si>
    <t>Doku</t>
  </si>
  <si>
    <t>207000</t>
  </si>
  <si>
    <t>https://www.futbin.com/24/player/20643/jeremy-doku</t>
  </si>
  <si>
    <t>Lamela</t>
  </si>
  <si>
    <t>20500</t>
  </si>
  <si>
    <t>https://www.futbin.com/24/player/20702/erik-lamela</t>
  </si>
  <si>
    <t>Le Mouël</t>
  </si>
  <si>
    <t>11500</t>
  </si>
  <si>
    <t>https://www.futbin.com/24/player/21354/margaux-le-mouel</t>
  </si>
  <si>
    <t>Bisseck</t>
  </si>
  <si>
    <t>https://www.futbin.com/24/player/21356/yann-aurel-bisseck</t>
  </si>
  <si>
    <t>Netz</t>
  </si>
  <si>
    <t>11000</t>
  </si>
  <si>
    <t>https://www.futbin.com/24/player/21649/luca-netz</t>
  </si>
  <si>
    <t>Kiwior</t>
  </si>
  <si>
    <t>https://www.futbin.com/24/player/21661/jakub-kiwior</t>
  </si>
  <si>
    <t>Girma</t>
  </si>
  <si>
    <t>10750</t>
  </si>
  <si>
    <t>https://www.futbin.com/24/player/21355/naomi-girma</t>
  </si>
  <si>
    <t>Ricci</t>
  </si>
  <si>
    <t>https://www.futbin.com/24/player/21368/samuele-ricci</t>
  </si>
  <si>
    <t>Millot</t>
  </si>
  <si>
    <t>17250</t>
  </si>
  <si>
    <t>https://www.futbin.com/24/player/21660/enzo-millot</t>
  </si>
  <si>
    <t>Starke</t>
  </si>
  <si>
    <t>https://www.futbin.com/24/player/21707/sandra-starke</t>
  </si>
  <si>
    <t>Firmino</t>
  </si>
  <si>
    <t>https://www.futbin.com/24/player/22495/roberto-firmino</t>
  </si>
  <si>
    <t>Marmoush</t>
  </si>
  <si>
    <t>https://www.futbin.com/24/player/22707/omar-marmoush</t>
  </si>
  <si>
    <t>Foden</t>
  </si>
  <si>
    <t>85</t>
  </si>
  <si>
    <t>5400</t>
  </si>
  <si>
    <t>https://www.futbin.com/24/player/76/phil-foden</t>
  </si>
  <si>
    <t>4500</t>
  </si>
  <si>
    <t>https://www.futbin.com/24/player/78/jack-grealish</t>
  </si>
  <si>
    <t>Rashford</t>
  </si>
  <si>
    <t>5300</t>
  </si>
  <si>
    <t>https://www.futbin.com/24/player/82/marcus-rashford</t>
  </si>
  <si>
    <t>Shaw</t>
  </si>
  <si>
    <t>4300</t>
  </si>
  <si>
    <t>https://www.futbin.com/24/player/105/khadija-shaw</t>
  </si>
  <si>
    <t>Bright</t>
  </si>
  <si>
    <t>4600</t>
  </si>
  <si>
    <t>https://www.futbin.com/24/player/149/millie-bright</t>
  </si>
  <si>
    <t>Zinsberger</t>
  </si>
  <si>
    <t>4400</t>
  </si>
  <si>
    <t>https://www.futbin.com/24/player/163/manuela-zinsberger</t>
  </si>
  <si>
    <t>Rodrygo</t>
  </si>
  <si>
    <t>4800</t>
  </si>
  <si>
    <t>https://www.futbin.com/24/player/244/rodrygo</t>
  </si>
  <si>
    <t>Bounou</t>
  </si>
  <si>
    <t>https://www.futbin.com/24/player/270/yassine-bounou</t>
  </si>
  <si>
    <t>André</t>
  </si>
  <si>
    <t>https://www.futbin.com/24/player/21708/benjamin-andre</t>
  </si>
  <si>
    <t>Lees-Melou</t>
  </si>
  <si>
    <t>19500</t>
  </si>
  <si>
    <t>https://www.futbin.com/24/player/22706/pierre-lees-melou</t>
  </si>
  <si>
    <t>Williamson</t>
  </si>
  <si>
    <t>5500</t>
  </si>
  <si>
    <t>https://www.futbin.com/24/player/34/leah-williamson</t>
  </si>
  <si>
    <t>5200</t>
  </si>
  <si>
    <t>https://www.futbin.com/24/player/77/emiliano-martinez</t>
  </si>
  <si>
    <t>https://www.futbin.com/24/player/81/kieran-trippier</t>
  </si>
  <si>
    <t>Stones</t>
  </si>
  <si>
    <t>https://www.futbin.com/24/player/84/john-stones</t>
  </si>
  <si>
    <t>Buchanan</t>
  </si>
  <si>
    <t>https://www.futbin.com/24/player/148/kadeisha-buchanan</t>
  </si>
  <si>
    <t>Onana</t>
  </si>
  <si>
    <t>4700</t>
  </si>
  <si>
    <t>https://www.futbin.com/24/player/173/andre-onana</t>
  </si>
  <si>
    <t>https://www.futbin.com/24/player/240/iago-aspas</t>
  </si>
  <si>
    <t>Rüdiger</t>
  </si>
  <si>
    <t>4900</t>
  </si>
  <si>
    <t>https://www.futbin.com/24/player/243/antonio-rudiger</t>
  </si>
  <si>
    <t>Laporte</t>
  </si>
  <si>
    <t>https://www.futbin.com/24/player/266/aymeric-laporte</t>
  </si>
  <si>
    <t>https://www.futbin.com/24/player/305/kingsley-coman</t>
  </si>
  <si>
    <t>5600</t>
  </si>
  <si>
    <t>https://www.futbin.com/24/player/306/leon-goretzka</t>
  </si>
  <si>
    <t>https://www.futbin.com/24/player/308/florian-wirtz</t>
  </si>
  <si>
    <t>Hendrich</t>
  </si>
  <si>
    <t>5900</t>
  </si>
  <si>
    <t>https://www.futbin.com/24/player/337/kathrin-hendrich</t>
  </si>
  <si>
    <t>Sheridan</t>
  </si>
  <si>
    <t>https://www.futbin.com/24/player/384/kailen-sheridan</t>
  </si>
  <si>
    <t>Navas</t>
  </si>
  <si>
    <t>https://www.futbin.com/24/player/424/keylor-navas</t>
  </si>
  <si>
    <t>Immobile</t>
  </si>
  <si>
    <t>5000</t>
  </si>
  <si>
    <t>https://www.futbin.com/24/player/443/ciro-immobile</t>
  </si>
  <si>
    <t>3800</t>
  </si>
  <si>
    <t>https://www.futbin.com/24/player/463/domenico-berardi</t>
  </si>
  <si>
    <t>Varane</t>
  </si>
  <si>
    <t>https://www.futbin.com/24/player/2514/raphael-varane</t>
  </si>
  <si>
    <t>https://www.futbin.com/24/player/19040/damarcus-beasley</t>
  </si>
  <si>
    <t>Cahill</t>
  </si>
  <si>
    <t>https://www.futbin.com/24/player/19045/tim-cahill</t>
  </si>
  <si>
    <t>https://www.futbin.com/24/player/19060/alex-scott</t>
  </si>
  <si>
    <t>Trapp</t>
  </si>
  <si>
    <t>https://www.futbin.com/24/player/307/kevin-trapp</t>
  </si>
  <si>
    <t>Frohms</t>
  </si>
  <si>
    <t>https://www.futbin.com/24/player/332/merle-frohms</t>
  </si>
  <si>
    <t>Henry</t>
  </si>
  <si>
    <t>4000</t>
  </si>
  <si>
    <t>https://www.futbin.com/24/player/386/amandine-henry</t>
  </si>
  <si>
    <t>Sauerbrunn</t>
  </si>
  <si>
    <t>https://www.futbin.com/24/player/392/becky-sauerbrunn</t>
  </si>
  <si>
    <t>Çalhanoğlu</t>
  </si>
  <si>
    <t>https://www.futbin.com/24/player/440/hakan-calhanoglu</t>
  </si>
  <si>
    <t>Hernández</t>
  </si>
  <si>
    <t>https://www.futbin.com/24/player/454/theo-hernandez</t>
  </si>
  <si>
    <t>Di Lorenzo</t>
  </si>
  <si>
    <t>https://www.futbin.com/24/player/459/giovanni-di-lorenzo</t>
  </si>
  <si>
    <t>Daly</t>
  </si>
  <si>
    <t>https://www.futbin.com/24/player/2511/rachel-daly</t>
  </si>
  <si>
    <t>Partey</t>
  </si>
  <si>
    <t>https://www.futbin.com/24/player/2513/thomas-partey</t>
  </si>
  <si>
    <t>Walsh</t>
  </si>
  <si>
    <t>https://www.futbin.com/24/player/2515/keira-walsh</t>
  </si>
  <si>
    <t>11250</t>
  </si>
  <si>
    <t>https://www.futbin.com/24/player/19020/lars-ricken</t>
  </si>
  <si>
    <t>Dempsey</t>
  </si>
  <si>
    <t>https://www.futbin.com/24/player/19049/clint-dempsey</t>
  </si>
  <si>
    <t>Kerolin Nicoli</t>
  </si>
  <si>
    <t>20250</t>
  </si>
  <si>
    <t>55000</t>
  </si>
  <si>
    <t>https://www.futbin.com/24/player/19786/kerolin-nicoli-israel-ferraz</t>
  </si>
  <si>
    <t>Henderson</t>
  </si>
  <si>
    <t>https://www.futbin.com/24/player/19800/jordan-henderson</t>
  </si>
  <si>
    <t>Kubo</t>
  </si>
  <si>
    <t>https://www.futbin.com/24/player/19857/takefusa-kubo</t>
  </si>
  <si>
    <t>Machado</t>
  </si>
  <si>
    <t>https://www.futbin.com/24/player/19653/deiver-machado</t>
  </si>
  <si>
    <t>Gayà</t>
  </si>
  <si>
    <t>https://www.futbin.com/24/player/19801/gaya</t>
  </si>
  <si>
    <t>Dunk</t>
  </si>
  <si>
    <t>https://www.futbin.com/24/player/19923/lewis-dunk</t>
  </si>
  <si>
    <t>https://www.futbin.com/24/player/19993/angel-correa</t>
  </si>
  <si>
    <t>Felipe Anderson</t>
  </si>
  <si>
    <t>40750</t>
  </si>
  <si>
    <t>https://www.futbin.com/24/player/19924/felipe-anderson</t>
  </si>
  <si>
    <t>Jordan Larsson</t>
  </si>
  <si>
    <t>https://www.futbin.com/24/player/20466/larsson</t>
  </si>
  <si>
    <t>https://www.futbin.com/24/player/20465/deian-veron</t>
  </si>
  <si>
    <t>Sané</t>
  </si>
  <si>
    <t>21500</t>
  </si>
  <si>
    <t>https://www.futbin.com/24/player/20469/sidi-sane</t>
  </si>
  <si>
    <t>16250</t>
  </si>
  <si>
    <t>https://www.futbin.com/24/player/20471/tim-oberdorf</t>
  </si>
  <si>
    <t>Eze</t>
  </si>
  <si>
    <t>https://www.futbin.com/24/player/20618/eberechi-eze</t>
  </si>
  <si>
    <t>Spinazzola</t>
  </si>
  <si>
    <t>versus_ice</t>
  </si>
  <si>
    <t>https://www.futbin.com/24/player/20745/leonardo-spinazzola</t>
  </si>
  <si>
    <t>Wijnaldum</t>
  </si>
  <si>
    <t>https://www.futbin.com/24/player/20617/georginio-wijnaldum</t>
  </si>
  <si>
    <t>Isak</t>
  </si>
  <si>
    <t>https://www.futbin.com/24/player/20629/alexander-isak</t>
  </si>
  <si>
    <t>Claude-Maurice</t>
  </si>
  <si>
    <t>https://www.futbin.com/24/player/20687/alexis-claude-maurice</t>
  </si>
  <si>
    <t>Laurienté</t>
  </si>
  <si>
    <t>https://www.futbin.com/24/player/20758/armand-lauriente</t>
  </si>
  <si>
    <t>Bulka</t>
  </si>
  <si>
    <t>https://www.futbin.com/24/player/22497/marcin-bulka</t>
  </si>
  <si>
    <t>Beier</t>
  </si>
  <si>
    <t>https://www.futbin.com/24/player/22499/maximilian-beier</t>
  </si>
  <si>
    <t>Benteke</t>
  </si>
  <si>
    <t>25500</t>
  </si>
  <si>
    <t>https://www.futbin.com/24/player/22501/christian-benteke</t>
  </si>
  <si>
    <t>Santi Comesaña</t>
  </si>
  <si>
    <t>https://www.futbin.com/24/player/22496/santiago-comesana-veiga</t>
  </si>
  <si>
    <t>Raúl Albentosa</t>
  </si>
  <si>
    <t>https://www.futbin.com/24/player/22498/raul-albentosa</t>
  </si>
  <si>
    <t>Leon</t>
  </si>
  <si>
    <t>25750</t>
  </si>
  <si>
    <t>https://www.futbin.com/24/player/22500/adriana-leon</t>
  </si>
  <si>
    <t>Ayew</t>
  </si>
  <si>
    <t>https://www.futbin.com/24/player/22502/jordan-ayew</t>
  </si>
  <si>
    <t>Depay</t>
  </si>
  <si>
    <t>84</t>
  </si>
  <si>
    <t>1800</t>
  </si>
  <si>
    <t>https://www.futbin.com/24/player/331/memphis-depay</t>
  </si>
  <si>
    <t>Llorente</t>
  </si>
  <si>
    <t>1500</t>
  </si>
  <si>
    <t>https://www.futbin.com/24/player/336/marcos-llorente</t>
  </si>
  <si>
    <t>Marta</t>
  </si>
  <si>
    <t>1600</t>
  </si>
  <si>
    <t>https://www.futbin.com/24/player/375/marta-vieira-da-silva</t>
  </si>
  <si>
    <t>Chiesa</t>
  </si>
  <si>
    <t>350000</t>
  </si>
  <si>
    <t>https://www.futbin.com/24/player/19608/federico-chiesa</t>
  </si>
  <si>
    <t>Wieffer</t>
  </si>
  <si>
    <t>https://www.futbin.com/24/player/19652/mats-wieffer</t>
  </si>
  <si>
    <t>Guirassy</t>
  </si>
  <si>
    <t>https://www.futbin.com/24/player/19788/serhou-guirassy</t>
  </si>
  <si>
    <t>Kolo Muani</t>
  </si>
  <si>
    <t>1700</t>
  </si>
  <si>
    <t>https://www.futbin.com/24/player/19261/randal-kolo-muani</t>
  </si>
  <si>
    <t>Acosta</t>
  </si>
  <si>
    <t>https://www.futbin.com/24/player/19787/luciano-acosta</t>
  </si>
  <si>
    <t>Wagner</t>
  </si>
  <si>
    <t>https://www.futbin.com/24/player/19790/kai-wagner</t>
  </si>
  <si>
    <t>Bornauw</t>
  </si>
  <si>
    <t>https://www.futbin.com/24/player/19994/sebastiaan-bornauw</t>
  </si>
  <si>
    <t>Martínez Quarta</t>
  </si>
  <si>
    <t>https://www.futbin.com/24/player/19859/martinez-quarta</t>
  </si>
  <si>
    <t>Muniain</t>
  </si>
  <si>
    <t>https://www.futbin.com/24/player/19911/muniain</t>
  </si>
  <si>
    <t>https://www.futbin.com/24/player/19995/olga-carmona-garcia</t>
  </si>
  <si>
    <t>Caqueret</t>
  </si>
  <si>
    <t>13750</t>
  </si>
  <si>
    <t>https://www.futbin.com/24/player/20101/maxence-caqueret</t>
  </si>
  <si>
    <t>Cherki</t>
  </si>
  <si>
    <t>https://www.futbin.com/24/player/20619/rayan-cherki</t>
  </si>
  <si>
    <t>Kent</t>
  </si>
  <si>
    <t>58000</t>
  </si>
  <si>
    <t>https://www.futbin.com/24/player/20632/ryan-kent</t>
  </si>
  <si>
    <t>Dunn</t>
  </si>
  <si>
    <t>https://www.futbin.com/24/player/21002/crystal-dunn</t>
  </si>
  <si>
    <t>Ajibade</t>
  </si>
  <si>
    <t>83</t>
  </si>
  <si>
    <t>1300</t>
  </si>
  <si>
    <t>https://www.futbin.com/24/player/194/rasheedat-ajibade</t>
  </si>
  <si>
    <t>Nagasato</t>
  </si>
  <si>
    <t>https://www.futbin.com/24/player/21767/yuki-nagasato</t>
  </si>
  <si>
    <t>Doorsoun</t>
  </si>
  <si>
    <t>900</t>
  </si>
  <si>
    <t>https://www.futbin.com/24/player/357/sara-doorsoun</t>
  </si>
  <si>
    <t>https://www.futbin.com/24/player/394/nico-schlotterbeck</t>
  </si>
  <si>
    <t>Fekir</t>
  </si>
  <si>
    <t>https://www.futbin.com/24/player/487/nabil-fekir</t>
  </si>
  <si>
    <t>Marozsán</t>
  </si>
  <si>
    <t>https://www.futbin.com/24/player/503/dzsenifer-marozsan</t>
  </si>
  <si>
    <t>Sinclair</t>
  </si>
  <si>
    <t>1000</t>
  </si>
  <si>
    <t>https://www.futbin.com/24/player/527/christine-sinclair</t>
  </si>
  <si>
    <t>Wälti</t>
  </si>
  <si>
    <t>https://www.futbin.com/24/player/531/lia-walti</t>
  </si>
  <si>
    <t>Fernández</t>
  </si>
  <si>
    <t>https://www.futbin.com/24/player/19609/enzo-fernandez</t>
  </si>
  <si>
    <t>Vera</t>
  </si>
  <si>
    <t>26250</t>
  </si>
  <si>
    <t>https://www.futbin.com/24/player/19867/brayan-vera</t>
  </si>
  <si>
    <t>Nández</t>
  </si>
  <si>
    <t>https://www.futbin.com/24/player/19996/nahitan-nandez</t>
  </si>
  <si>
    <t>Borja Iglesias</t>
  </si>
  <si>
    <t>2800</t>
  </si>
  <si>
    <t>https://www.futbin.com/24/player/21740/borja-iglesias</t>
  </si>
  <si>
    <t>Ramírez</t>
  </si>
  <si>
    <t>5800</t>
  </si>
  <si>
    <t>https://www.futbin.com/24/player/22007/mayra-ramirez</t>
  </si>
  <si>
    <t>Lloris</t>
  </si>
  <si>
    <t>1100</t>
  </si>
  <si>
    <t>https://www.futbin.com/24/player/21868/hugo-lloris</t>
  </si>
  <si>
    <t>Vanegas</t>
  </si>
  <si>
    <t>82</t>
  </si>
  <si>
    <t>https://www.futbin.com/24/player/198/manuela-vanegas</t>
  </si>
  <si>
    <t>https://www.futbin.com/24/player/393/donyell-malen</t>
  </si>
  <si>
    <t>Nuno Mendes</t>
  </si>
  <si>
    <t>1200</t>
  </si>
  <si>
    <t>https://www.futbin.com/24/player/419/nuno-mendes</t>
  </si>
  <si>
    <t>750</t>
  </si>
  <si>
    <t>https://www.futbin.com/24/player/537/joelinton</t>
  </si>
  <si>
    <t>Amaiur Sarriegi</t>
  </si>
  <si>
    <t>1900</t>
  </si>
  <si>
    <t>https://www.futbin.com/24/player/609/amaiur-sarriegi-isasa</t>
  </si>
  <si>
    <t>Upamecano</t>
  </si>
  <si>
    <t>https://www.futbin.com/24/player/627/dayot-upamecano</t>
  </si>
  <si>
    <t>Sonnett</t>
  </si>
  <si>
    <t>https://www.futbin.com/24/player/21003/emily-sonnett</t>
  </si>
  <si>
    <t>Fofana</t>
  </si>
  <si>
    <t>https://www.futbin.com/24/player/21832/seko-fofana</t>
  </si>
  <si>
    <t>81</t>
  </si>
  <si>
    <t>950</t>
  </si>
  <si>
    <t>https://www.futbin.com/24/player/712/felipe-anderson</t>
  </si>
  <si>
    <t>David Neres</t>
  </si>
  <si>
    <t>80</t>
  </si>
  <si>
    <t>https://www.futbin.com/24/player/839/david-neres</t>
  </si>
  <si>
    <t>Boey</t>
  </si>
  <si>
    <t>79</t>
  </si>
  <si>
    <t>1400</t>
  </si>
  <si>
    <t>https://www.futbin.com/24/player/21727/sacha-boey</t>
  </si>
  <si>
    <t>Muriel</t>
  </si>
  <si>
    <t>700</t>
  </si>
  <si>
    <t>https://www.futbin.com/24/player/22547/luis-muriel</t>
  </si>
  <si>
    <t>van de Ven</t>
  </si>
  <si>
    <t>78</t>
  </si>
  <si>
    <t>https://www.futbin.com/24/player/1341/micky-van-de-ven</t>
  </si>
  <si>
    <t>Inma Gabarro</t>
  </si>
  <si>
    <t>77</t>
  </si>
  <si>
    <t>850</t>
  </si>
  <si>
    <t>https://www.futbin.com/24/player/1452/inma-gabarro-romero</t>
  </si>
  <si>
    <t>Cornet</t>
  </si>
  <si>
    <t>76</t>
  </si>
  <si>
    <t>https://www.futbin.com/24/player/1709/maxwel-cornet</t>
  </si>
  <si>
    <t>Hwang Hee Chan</t>
  </si>
  <si>
    <t>https://www.futbin.com/24/player/1799/hee-chan-hwang</t>
  </si>
</sst>
</file>

<file path=xl/styles.xml><?xml version="1.0" encoding="utf-8"?>
<styleSheet xmlns="http://schemas.openxmlformats.org/spreadsheetml/2006/main">
  <numFmts count="1">
    <numFmt numFmtId="164" formatCode="# ##0"/>
  </numFmts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164" fontId="0" fillId="0" borderId="0" xfId="0" applyNumberFormat="1"/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www.futbin.com/24/player/20691/lev-yashin" TargetMode="External"/><Relationship Id="rId2" Type="http://schemas.openxmlformats.org/officeDocument/2006/relationships/hyperlink" Target="https://www.futbin.com/24/player/21651/antunes-coimbra" TargetMode="External"/><Relationship Id="rId3" Type="http://schemas.openxmlformats.org/officeDocument/2006/relationships/hyperlink" Target="https://www.futbin.com/24/player/21600/erling-haaland" TargetMode="External"/><Relationship Id="rId4" Type="http://schemas.openxmlformats.org/officeDocument/2006/relationships/hyperlink" Target="https://www.futbin.com/24/player/20224/kadidiatou-diani" TargetMode="External"/><Relationship Id="rId5" Type="http://schemas.openxmlformats.org/officeDocument/2006/relationships/hyperlink" Target="https://www.futbin.com/24/player/20925/kadidiatou-diani" TargetMode="External"/><Relationship Id="rId6" Type="http://schemas.openxmlformats.org/officeDocument/2006/relationships/hyperlink" Target="https://www.futbin.com/24/player/21652/borba-ferreira" TargetMode="External"/><Relationship Id="rId7" Type="http://schemas.openxmlformats.org/officeDocument/2006/relationships/hyperlink" Target="https://www.futbin.com/24/player/4/gianluca-vialli" TargetMode="External"/><Relationship Id="rId8" Type="http://schemas.openxmlformats.org/officeDocument/2006/relationships/hyperlink" Target="https://www.futbin.com/24/player/36/alexia-putellas-segura" TargetMode="External"/><Relationship Id="rId9" Type="http://schemas.openxmlformats.org/officeDocument/2006/relationships/hyperlink" Target="https://www.futbin.com/24/player/19605/alexia-putellas-segura" TargetMode="External"/><Relationship Id="rId10" Type="http://schemas.openxmlformats.org/officeDocument/2006/relationships/hyperlink" Target="https://www.futbin.com/24/player/19645/bukayo-saka" TargetMode="External"/><Relationship Id="rId11" Type="http://schemas.openxmlformats.org/officeDocument/2006/relationships/hyperlink" Target="https://www.futbin.com/24/player/6/wesley-sneijder" TargetMode="External"/><Relationship Id="rId12" Type="http://schemas.openxmlformats.org/officeDocument/2006/relationships/hyperlink" Target="https://www.futbin.com/24/player/18920/marco-van-basten" TargetMode="External"/><Relationship Id="rId13" Type="http://schemas.openxmlformats.org/officeDocument/2006/relationships/hyperlink" Target="https://www.futbin.com/24/player/20606/virgil-van-dijk" TargetMode="External"/><Relationship Id="rId14" Type="http://schemas.openxmlformats.org/officeDocument/2006/relationships/hyperlink" Target="https://www.futbin.com/24/player/20675/thibaut-courtois" TargetMode="External"/><Relationship Id="rId15" Type="http://schemas.openxmlformats.org/officeDocument/2006/relationships/hyperlink" Target="https://www.futbin.com/24/player/21635/selma-bacha" TargetMode="External"/><Relationship Id="rId16" Type="http://schemas.openxmlformats.org/officeDocument/2006/relationships/hyperlink" Target="https://www.futbin.com/24/player/21653/kelly-smith" TargetMode="External"/><Relationship Id="rId17" Type="http://schemas.openxmlformats.org/officeDocument/2006/relationships/hyperlink" Target="https://www.futbin.com/24/player/22711/steve-mcmanaman" TargetMode="External"/><Relationship Id="rId18" Type="http://schemas.openxmlformats.org/officeDocument/2006/relationships/hyperlink" Target="https://www.futbin.com/24/player/5/carlos-tevez" TargetMode="External"/><Relationship Id="rId19" Type="http://schemas.openxmlformats.org/officeDocument/2006/relationships/hyperlink" Target="https://www.futbin.com/24/player/21654/david-beckham" TargetMode="External"/><Relationship Id="rId20" Type="http://schemas.openxmlformats.org/officeDocument/2006/relationships/hyperlink" Target="https://www.futbin.com/24/player/21693/antoine-griezmann" TargetMode="External"/><Relationship Id="rId21" Type="http://schemas.openxmlformats.org/officeDocument/2006/relationships/hyperlink" Target="https://www.futbin.com/24/player/21710/nadine-kessler" TargetMode="External"/><Relationship Id="rId22" Type="http://schemas.openxmlformats.org/officeDocument/2006/relationships/hyperlink" Target="https://www.futbin.com/24/player/21712/carlos-tevez" TargetMode="External"/><Relationship Id="rId23" Type="http://schemas.openxmlformats.org/officeDocument/2006/relationships/hyperlink" Target="https://www.futbin.com/24/player/22710/sonia-bompastor" TargetMode="External"/><Relationship Id="rId24" Type="http://schemas.openxmlformats.org/officeDocument/2006/relationships/hyperlink" Target="https://www.futbin.com/24/player/7/bixente-lizarazu" TargetMode="External"/><Relationship Id="rId25" Type="http://schemas.openxmlformats.org/officeDocument/2006/relationships/hyperlink" Target="https://www.futbin.com/24/player/43/caroline-graham-hansen" TargetMode="External"/><Relationship Id="rId26" Type="http://schemas.openxmlformats.org/officeDocument/2006/relationships/hyperlink" Target="https://www.futbin.com/24/player/18922/raul-gonzalez-blanco" TargetMode="External"/><Relationship Id="rId27" Type="http://schemas.openxmlformats.org/officeDocument/2006/relationships/hyperlink" Target="https://www.futbin.com/24/player/18996/abily" TargetMode="External"/><Relationship Id="rId28" Type="http://schemas.openxmlformats.org/officeDocument/2006/relationships/hyperlink" Target="https://www.futbin.com/24/player/19606/sam-kerr" TargetMode="External"/><Relationship Id="rId29" Type="http://schemas.openxmlformats.org/officeDocument/2006/relationships/hyperlink" Target="https://www.futbin.com/24/player/20253/diego-milito" TargetMode="External"/><Relationship Id="rId30" Type="http://schemas.openxmlformats.org/officeDocument/2006/relationships/hyperlink" Target="https://www.futbin.com/24/player/20254/abedi-pele" TargetMode="External"/><Relationship Id="rId31" Type="http://schemas.openxmlformats.org/officeDocument/2006/relationships/hyperlink" Target="https://www.futbin.com/24/player/20638/christopher-nkunku" TargetMode="External"/><Relationship Id="rId32" Type="http://schemas.openxmlformats.org/officeDocument/2006/relationships/hyperlink" Target="https://www.futbin.com/24/player/20677/casemiro" TargetMode="External"/><Relationship Id="rId33" Type="http://schemas.openxmlformats.org/officeDocument/2006/relationships/hyperlink" Target="https://www.futbin.com/24/player/21343/victor-boniface" TargetMode="External"/><Relationship Id="rId34" Type="http://schemas.openxmlformats.org/officeDocument/2006/relationships/hyperlink" Target="https://www.futbin.com/24/player/21362/clarence-seedorf" TargetMode="External"/><Relationship Id="rId35" Type="http://schemas.openxmlformats.org/officeDocument/2006/relationships/hyperlink" Target="https://www.futbin.com/24/player/21713/rui-costa" TargetMode="External"/><Relationship Id="rId36" Type="http://schemas.openxmlformats.org/officeDocument/2006/relationships/hyperlink" Target="https://www.futbin.com/24/player/20698/michael-laudrup" TargetMode="External"/><Relationship Id="rId37" Type="http://schemas.openxmlformats.org/officeDocument/2006/relationships/hyperlink" Target="https://www.futbin.com/24/player/21363/emmanuel-petit" TargetMode="External"/><Relationship Id="rId38" Type="http://schemas.openxmlformats.org/officeDocument/2006/relationships/hyperlink" Target="https://www.futbin.com/24/player/21637/warren-zaire-emery" TargetMode="External"/><Relationship Id="rId39" Type="http://schemas.openxmlformats.org/officeDocument/2006/relationships/hyperlink" Target="https://www.futbin.com/24/player/21714/rudi-voller" TargetMode="External"/><Relationship Id="rId40" Type="http://schemas.openxmlformats.org/officeDocument/2006/relationships/hyperlink" Target="https://www.futbin.com/24/player/21715/paulo-futre" TargetMode="External"/><Relationship Id="rId41" Type="http://schemas.openxmlformats.org/officeDocument/2006/relationships/hyperlink" Target="https://www.futbin.com/24/player/22486/kadidiatou-diani" TargetMode="External"/><Relationship Id="rId42" Type="http://schemas.openxmlformats.org/officeDocument/2006/relationships/hyperlink" Target="https://www.futbin.com/24/player/22695/vivianne-miedema" TargetMode="External"/><Relationship Id="rId43" Type="http://schemas.openxmlformats.org/officeDocument/2006/relationships/hyperlink" Target="https://www.futbin.com/24/player/22712/ramires" TargetMode="External"/><Relationship Id="rId44" Type="http://schemas.openxmlformats.org/officeDocument/2006/relationships/hyperlink" Target="https://www.futbin.com/24/player/22714/yaya-toure" TargetMode="External"/><Relationship Id="rId45" Type="http://schemas.openxmlformats.org/officeDocument/2006/relationships/hyperlink" Target="https://www.futbin.com/24/player/2/sonia-bompastor" TargetMode="External"/><Relationship Id="rId46" Type="http://schemas.openxmlformats.org/officeDocument/2006/relationships/hyperlink" Target="https://www.futbin.com/24/player/14/jari-litmanen" TargetMode="External"/><Relationship Id="rId47" Type="http://schemas.openxmlformats.org/officeDocument/2006/relationships/hyperlink" Target="https://www.futbin.com/24/player/16/vincent-kompany" TargetMode="External"/><Relationship Id="rId48" Type="http://schemas.openxmlformats.org/officeDocument/2006/relationships/hyperlink" Target="https://www.futbin.com/24/player/22713/javier-mascherano" TargetMode="External"/><Relationship Id="rId49" Type="http://schemas.openxmlformats.org/officeDocument/2006/relationships/hyperlink" Target="https://www.futbin.com/24/player/12/paulo-futre" TargetMode="External"/><Relationship Id="rId50" Type="http://schemas.openxmlformats.org/officeDocument/2006/relationships/hyperlink" Target="https://www.futbin.com/24/player/15/rui-costa" TargetMode="External"/><Relationship Id="rId51" Type="http://schemas.openxmlformats.org/officeDocument/2006/relationships/hyperlink" Target="https://www.futbin.com/24/player/18/steve-mcmanaman" TargetMode="External"/><Relationship Id="rId52" Type="http://schemas.openxmlformats.org/officeDocument/2006/relationships/hyperlink" Target="https://www.futbin.com/24/player/18929/kenny-dalglish" TargetMode="External"/><Relationship Id="rId53" Type="http://schemas.openxmlformats.org/officeDocument/2006/relationships/hyperlink" Target="https://www.futbin.com/24/player/18930/javier-zanetti" TargetMode="External"/><Relationship Id="rId54" Type="http://schemas.openxmlformats.org/officeDocument/2006/relationships/hyperlink" Target="https://www.futbin.com/24/player/18936/didier-drogba" TargetMode="External"/><Relationship Id="rId55" Type="http://schemas.openxmlformats.org/officeDocument/2006/relationships/hyperlink" Target="https://www.futbin.com/24/player/18938/eric-cantona" TargetMode="External"/><Relationship Id="rId56" Type="http://schemas.openxmlformats.org/officeDocument/2006/relationships/hyperlink" Target="https://www.futbin.com/24/player/19000/hristo-stoichkov" TargetMode="External"/><Relationship Id="rId57" Type="http://schemas.openxmlformats.org/officeDocument/2006/relationships/hyperlink" Target="https://www.futbin.com/24/player/19027/morientes" TargetMode="External"/><Relationship Id="rId58" Type="http://schemas.openxmlformats.org/officeDocument/2006/relationships/hyperlink" Target="https://www.futbin.com/24/player/19607/virgil-van-dijk" TargetMode="External"/><Relationship Id="rId59" Type="http://schemas.openxmlformats.org/officeDocument/2006/relationships/hyperlink" Target="https://www.futbin.com/24/player/18931/alessandro-nesta" TargetMode="External"/><Relationship Id="rId60" Type="http://schemas.openxmlformats.org/officeDocument/2006/relationships/hyperlink" Target="https://www.futbin.com/24/player/18937/ruud-van-nistelrooy" TargetMode="External"/><Relationship Id="rId61" Type="http://schemas.openxmlformats.org/officeDocument/2006/relationships/hyperlink" Target="https://www.futbin.com/24/player/18999/gary-lineker" TargetMode="External"/><Relationship Id="rId62" Type="http://schemas.openxmlformats.org/officeDocument/2006/relationships/hyperlink" Target="https://www.futbin.com/24/player/19007/luis-figo" TargetMode="External"/><Relationship Id="rId63" Type="http://schemas.openxmlformats.org/officeDocument/2006/relationships/hyperlink" Target="https://www.futbin.com/24/player/19050/rudi-voller" TargetMode="External"/><Relationship Id="rId64" Type="http://schemas.openxmlformats.org/officeDocument/2006/relationships/hyperlink" Target="https://www.futbin.com/24/player/19727/joao-pedro" TargetMode="External"/><Relationship Id="rId65" Type="http://schemas.openxmlformats.org/officeDocument/2006/relationships/hyperlink" Target="https://www.futbin.com/24/player/19880/antoine-griezmann" TargetMode="External"/><Relationship Id="rId66" Type="http://schemas.openxmlformats.org/officeDocument/2006/relationships/hyperlink" Target="https://www.futbin.com/24/player/20525/joao-cancelo" TargetMode="External"/><Relationship Id="rId67" Type="http://schemas.openxmlformats.org/officeDocument/2006/relationships/hyperlink" Target="https://www.futbin.com/24/player/20625/michael-owen" TargetMode="External"/><Relationship Id="rId68" Type="http://schemas.openxmlformats.org/officeDocument/2006/relationships/hyperlink" Target="https://www.futbin.com/24/player/20628/domenico-berardi" TargetMode="External"/><Relationship Id="rId69" Type="http://schemas.openxmlformats.org/officeDocument/2006/relationships/hyperlink" Target="https://www.futbin.com/24/player/20647/john-barnes" TargetMode="External"/><Relationship Id="rId70" Type="http://schemas.openxmlformats.org/officeDocument/2006/relationships/hyperlink" Target="https://www.futbin.com/24/player/20679/jules-kounde" TargetMode="External"/><Relationship Id="rId71" Type="http://schemas.openxmlformats.org/officeDocument/2006/relationships/hyperlink" Target="https://www.futbin.com/24/player/21346/arda-guler" TargetMode="External"/><Relationship Id="rId72" Type="http://schemas.openxmlformats.org/officeDocument/2006/relationships/hyperlink" Target="https://www.futbin.com/24/player/21640/rasmus-hjlund" TargetMode="External"/><Relationship Id="rId73" Type="http://schemas.openxmlformats.org/officeDocument/2006/relationships/hyperlink" Target="https://www.futbin.com/24/player/21347/harvey-elliott" TargetMode="External"/><Relationship Id="rId74" Type="http://schemas.openxmlformats.org/officeDocument/2006/relationships/hyperlink" Target="https://www.futbin.com/24/player/21639/youssoufa-moukoko" TargetMode="External"/><Relationship Id="rId75" Type="http://schemas.openxmlformats.org/officeDocument/2006/relationships/hyperlink" Target="https://www.futbin.com/24/player/21641/nico-williams" TargetMode="External"/><Relationship Id="rId76" Type="http://schemas.openxmlformats.org/officeDocument/2006/relationships/hyperlink" Target="https://www.futbin.com/24/player/21668/martin-degaard" TargetMode="External"/><Relationship Id="rId77" Type="http://schemas.openxmlformats.org/officeDocument/2006/relationships/hyperlink" Target="https://www.futbin.com/24/player/21699/jack-grealish" TargetMode="External"/><Relationship Id="rId78" Type="http://schemas.openxmlformats.org/officeDocument/2006/relationships/hyperlink" Target="https://www.futbin.com/24/player/21716/claudio-marchisio" TargetMode="External"/><Relationship Id="rId79" Type="http://schemas.openxmlformats.org/officeDocument/2006/relationships/hyperlink" Target="https://www.futbin.com/24/player/21720/marcos-acuna" TargetMode="External"/><Relationship Id="rId80" Type="http://schemas.openxmlformats.org/officeDocument/2006/relationships/hyperlink" Target="https://www.futbin.com/24/player/22487/paulo-dybala" TargetMode="External"/><Relationship Id="rId81" Type="http://schemas.openxmlformats.org/officeDocument/2006/relationships/hyperlink" Target="https://www.futbin.com/24/player/22700/georgia-stanway" TargetMode="External"/><Relationship Id="rId82" Type="http://schemas.openxmlformats.org/officeDocument/2006/relationships/hyperlink" Target="https://www.futbin.com/24/player/22716/ilkay-gundogan" TargetMode="External"/><Relationship Id="rId83" Type="http://schemas.openxmlformats.org/officeDocument/2006/relationships/hyperlink" Target="https://www.futbin.com/24/player/1/alex-scott" TargetMode="External"/><Relationship Id="rId84" Type="http://schemas.openxmlformats.org/officeDocument/2006/relationships/hyperlink" Target="https://www.futbin.com/24/player/11/tomas-rosicky" TargetMode="External"/><Relationship Id="rId85" Type="http://schemas.openxmlformats.org/officeDocument/2006/relationships/hyperlink" Target="https://www.futbin.com/24/player/21700/iago-aspas" TargetMode="External"/><Relationship Id="rId86" Type="http://schemas.openxmlformats.org/officeDocument/2006/relationships/hyperlink" Target="https://www.futbin.com/24/player/21721/alexandre-lacazette" TargetMode="External"/><Relationship Id="rId87" Type="http://schemas.openxmlformats.org/officeDocument/2006/relationships/hyperlink" Target="https://www.futbin.com/24/player/22697/geyse-da-silva-ferreira" TargetMode="External"/><Relationship Id="rId88" Type="http://schemas.openxmlformats.org/officeDocument/2006/relationships/hyperlink" Target="https://www.futbin.com/24/player/22699/lieke-martens" TargetMode="External"/><Relationship Id="rId89" Type="http://schemas.openxmlformats.org/officeDocument/2006/relationships/hyperlink" Target="https://www.futbin.com/24/player/22715/tomas-brolin" TargetMode="External"/><Relationship Id="rId90" Type="http://schemas.openxmlformats.org/officeDocument/2006/relationships/hyperlink" Target="https://www.futbin.com/24/player/9/ludovic-giuly" TargetMode="External"/><Relationship Id="rId91" Type="http://schemas.openxmlformats.org/officeDocument/2006/relationships/hyperlink" Target="https://www.futbin.com/24/player/13/dimitar-berbatov" TargetMode="External"/><Relationship Id="rId92" Type="http://schemas.openxmlformats.org/officeDocument/2006/relationships/hyperlink" Target="https://www.futbin.com/24/player/18941/riquelme" TargetMode="External"/><Relationship Id="rId93" Type="http://schemas.openxmlformats.org/officeDocument/2006/relationships/hyperlink" Target="https://www.futbin.com/24/player/18947/paul-scholes" TargetMode="External"/><Relationship Id="rId94" Type="http://schemas.openxmlformats.org/officeDocument/2006/relationships/hyperlink" Target="https://www.futbin.com/24/player/19011/marcel-desailly" TargetMode="External"/><Relationship Id="rId95" Type="http://schemas.openxmlformats.org/officeDocument/2006/relationships/hyperlink" Target="https://www.futbin.com/24/player/18942/michael-laudrup" TargetMode="External"/><Relationship Id="rId96" Type="http://schemas.openxmlformats.org/officeDocument/2006/relationships/hyperlink" Target="https://www.futbin.com/24/player/18954/david-beckham" TargetMode="External"/><Relationship Id="rId97" Type="http://schemas.openxmlformats.org/officeDocument/2006/relationships/hyperlink" Target="https://www.futbin.com/24/player/19008/laurent-blanc" TargetMode="External"/><Relationship Id="rId98" Type="http://schemas.openxmlformats.org/officeDocument/2006/relationships/hyperlink" Target="https://www.futbin.com/24/player/19012/miroslav-klose" TargetMode="External"/><Relationship Id="rId99" Type="http://schemas.openxmlformats.org/officeDocument/2006/relationships/hyperlink" Target="https://www.futbin.com/24/player/19621/heung-min-son" TargetMode="External"/><Relationship Id="rId100" Type="http://schemas.openxmlformats.org/officeDocument/2006/relationships/hyperlink" Target="https://www.futbin.com/24/player/19671/martin-degaard" TargetMode="External"/><Relationship Id="rId101" Type="http://schemas.openxmlformats.org/officeDocument/2006/relationships/hyperlink" Target="https://www.futbin.com/24/player/19736/marcos-acuna" TargetMode="External"/><Relationship Id="rId102" Type="http://schemas.openxmlformats.org/officeDocument/2006/relationships/hyperlink" Target="https://www.futbin.com/24/player/19038/rafael-marquez" TargetMode="External"/><Relationship Id="rId103" Type="http://schemas.openxmlformats.org/officeDocument/2006/relationships/hyperlink" Target="https://www.futbin.com/24/player/19734/angel-di-maria" TargetMode="External"/><Relationship Id="rId104" Type="http://schemas.openxmlformats.org/officeDocument/2006/relationships/hyperlink" Target="https://www.futbin.com/24/player/20169/donyell-malen" TargetMode="External"/><Relationship Id="rId105" Type="http://schemas.openxmlformats.org/officeDocument/2006/relationships/hyperlink" Target="https://www.futbin.com/24/player/20104/joe-cole" TargetMode="External"/><Relationship Id="rId106" Type="http://schemas.openxmlformats.org/officeDocument/2006/relationships/hyperlink" Target="https://www.futbin.com/24/player/20286/nani" TargetMode="External"/><Relationship Id="rId107" Type="http://schemas.openxmlformats.org/officeDocument/2006/relationships/hyperlink" Target="https://www.futbin.com/24/player/20561/nathan-tella" TargetMode="External"/><Relationship Id="rId108" Type="http://schemas.openxmlformats.org/officeDocument/2006/relationships/hyperlink" Target="https://www.futbin.com/24/player/20251/ole-gunnar-solskjaer" TargetMode="External"/><Relationship Id="rId109" Type="http://schemas.openxmlformats.org/officeDocument/2006/relationships/hyperlink" Target="https://www.futbin.com/24/player/20528/mats-hummels" TargetMode="External"/><Relationship Id="rId110" Type="http://schemas.openxmlformats.org/officeDocument/2006/relationships/hyperlink" Target="https://www.futbin.com/24/player/20680/leon-goretzka" TargetMode="External"/><Relationship Id="rId111" Type="http://schemas.openxmlformats.org/officeDocument/2006/relationships/hyperlink" Target="https://www.futbin.com/24/player/20809/kingsley-coman" TargetMode="External"/><Relationship Id="rId112" Type="http://schemas.openxmlformats.org/officeDocument/2006/relationships/hyperlink" Target="https://www.futbin.com/24/player/21189/vivianne-miedema" TargetMode="External"/><Relationship Id="rId113" Type="http://schemas.openxmlformats.org/officeDocument/2006/relationships/hyperlink" Target="https://www.futbin.com/24/player/21282/zambo-anguissa" TargetMode="External"/><Relationship Id="rId114" Type="http://schemas.openxmlformats.org/officeDocument/2006/relationships/hyperlink" Target="https://www.futbin.com/24/player/20810/alexis-sanchez" TargetMode="External"/><Relationship Id="rId115" Type="http://schemas.openxmlformats.org/officeDocument/2006/relationships/hyperlink" Target="https://www.futbin.com/24/player/20812/ashley-lawrence" TargetMode="External"/><Relationship Id="rId116" Type="http://schemas.openxmlformats.org/officeDocument/2006/relationships/hyperlink" Target="https://www.futbin.com/24/player/20935/olga-carmona-garcia" TargetMode="External"/><Relationship Id="rId117" Type="http://schemas.openxmlformats.org/officeDocument/2006/relationships/hyperlink" Target="https://www.futbin.com/24/player/21297/leon-bailey" TargetMode="External"/><Relationship Id="rId118" Type="http://schemas.openxmlformats.org/officeDocument/2006/relationships/hyperlink" Target="https://www.futbin.com/24/player/21603/riccardo-orsolini" TargetMode="External"/><Relationship Id="rId119" Type="http://schemas.openxmlformats.org/officeDocument/2006/relationships/hyperlink" Target="https://www.futbin.com/24/player/21644/maya-le-tissier" TargetMode="External"/><Relationship Id="rId120" Type="http://schemas.openxmlformats.org/officeDocument/2006/relationships/hyperlink" Target="https://www.futbin.com/24/player/21646/rico-lewis" TargetMode="External"/><Relationship Id="rId121" Type="http://schemas.openxmlformats.org/officeDocument/2006/relationships/hyperlink" Target="https://www.futbin.com/24/player/21671/angel-correa" TargetMode="External"/><Relationship Id="rId122" Type="http://schemas.openxmlformats.org/officeDocument/2006/relationships/hyperlink" Target="https://www.futbin.com/24/player/21701/hakan-calhanoglu" TargetMode="External"/><Relationship Id="rId123" Type="http://schemas.openxmlformats.org/officeDocument/2006/relationships/hyperlink" Target="https://www.futbin.com/24/player/22489/rafael-leao" TargetMode="External"/><Relationship Id="rId124" Type="http://schemas.openxmlformats.org/officeDocument/2006/relationships/hyperlink" Target="https://www.futbin.com/24/player/21309/khvicha-kvaratskhelia" TargetMode="External"/><Relationship Id="rId125" Type="http://schemas.openxmlformats.org/officeDocument/2006/relationships/hyperlink" Target="https://www.futbin.com/24/player/21350/trinity-rodman" TargetMode="External"/><Relationship Id="rId126" Type="http://schemas.openxmlformats.org/officeDocument/2006/relationships/hyperlink" Target="https://www.futbin.com/24/player/21643/joshua-zirkzee" TargetMode="External"/><Relationship Id="rId127" Type="http://schemas.openxmlformats.org/officeDocument/2006/relationships/hyperlink" Target="https://www.futbin.com/24/player/21645/michael-olise" TargetMode="External"/><Relationship Id="rId128" Type="http://schemas.openxmlformats.org/officeDocument/2006/relationships/hyperlink" Target="https://www.futbin.com/24/player/21672/alessandro-bastoni" TargetMode="External"/><Relationship Id="rId129" Type="http://schemas.openxmlformats.org/officeDocument/2006/relationships/hyperlink" Target="https://www.futbin.com/24/player/21702/amel-majri" TargetMode="External"/><Relationship Id="rId130" Type="http://schemas.openxmlformats.org/officeDocument/2006/relationships/hyperlink" Target="https://www.futbin.com/24/player/22488/raphinha" TargetMode="External"/><Relationship Id="rId131" Type="http://schemas.openxmlformats.org/officeDocument/2006/relationships/hyperlink" Target="https://www.futbin.com/24/player/22490/dusan-vlahovic" TargetMode="External"/><Relationship Id="rId132" Type="http://schemas.openxmlformats.org/officeDocument/2006/relationships/hyperlink" Target="https://www.futbin.com/24/player/22701/yan-bueno-couto" TargetMode="External"/><Relationship Id="rId133" Type="http://schemas.openxmlformats.org/officeDocument/2006/relationships/hyperlink" Target="https://www.futbin.com/24/player/10/john-arne-riise" TargetMode="External"/><Relationship Id="rId134" Type="http://schemas.openxmlformats.org/officeDocument/2006/relationships/hyperlink" Target="https://www.futbin.com/24/player/26/heung-min-son" TargetMode="External"/><Relationship Id="rId135" Type="http://schemas.openxmlformats.org/officeDocument/2006/relationships/hyperlink" Target="https://www.futbin.com/24/player/134/beth-mead" TargetMode="External"/><Relationship Id="rId136" Type="http://schemas.openxmlformats.org/officeDocument/2006/relationships/hyperlink" Target="https://www.futbin.com/24/player/191/fridolina-rolfo" TargetMode="External"/><Relationship Id="rId137" Type="http://schemas.openxmlformats.org/officeDocument/2006/relationships/hyperlink" Target="https://www.futbin.com/24/player/232/frenkie-de-jong" TargetMode="External"/><Relationship Id="rId138" Type="http://schemas.openxmlformats.org/officeDocument/2006/relationships/hyperlink" Target="https://www.futbin.com/24/player/324/lena-oberdorf" TargetMode="External"/><Relationship Id="rId139" Type="http://schemas.openxmlformats.org/officeDocument/2006/relationships/hyperlink" Target="https://www.futbin.com/24/player/423/gianluigi-donnarumma" TargetMode="External"/><Relationship Id="rId140" Type="http://schemas.openxmlformats.org/officeDocument/2006/relationships/hyperlink" Target="https://www.futbin.com/24/player/449/mike-maignan" TargetMode="External"/><Relationship Id="rId141" Type="http://schemas.openxmlformats.org/officeDocument/2006/relationships/hyperlink" Target="https://www.futbin.com/24/player/18956/ian-wright" TargetMode="External"/><Relationship Id="rId142" Type="http://schemas.openxmlformats.org/officeDocument/2006/relationships/hyperlink" Target="https://www.futbin.com/24/player/18958/michael-ballack" TargetMode="External"/><Relationship Id="rId143" Type="http://schemas.openxmlformats.org/officeDocument/2006/relationships/hyperlink" Target="https://www.futbin.com/24/player/22703/antonio-candreva" TargetMode="External"/><Relationship Id="rId144" Type="http://schemas.openxmlformats.org/officeDocument/2006/relationships/hyperlink" Target="https://www.futbin.com/24/player/20/ramires" TargetMode="External"/><Relationship Id="rId145" Type="http://schemas.openxmlformats.org/officeDocument/2006/relationships/hyperlink" Target="https://www.futbin.com/24/player/71/martin-degaard" TargetMode="External"/><Relationship Id="rId146" Type="http://schemas.openxmlformats.org/officeDocument/2006/relationships/hyperlink" Target="https://www.futbin.com/24/player/190/lucy-bronze" TargetMode="External"/><Relationship Id="rId147" Type="http://schemas.openxmlformats.org/officeDocument/2006/relationships/hyperlink" Target="https://www.futbin.com/24/player/226/luka-modric" TargetMode="External"/><Relationship Id="rId148" Type="http://schemas.openxmlformats.org/officeDocument/2006/relationships/hyperlink" Target="https://www.futbin.com/24/player/301/gregor-kobel" TargetMode="External"/><Relationship Id="rId149" Type="http://schemas.openxmlformats.org/officeDocument/2006/relationships/hyperlink" Target="https://www.futbin.com/24/player/323/ewa-pajor" TargetMode="External"/><Relationship Id="rId150" Type="http://schemas.openxmlformats.org/officeDocument/2006/relationships/hyperlink" Target="https://www.futbin.com/24/player/412/marquinhos" TargetMode="External"/><Relationship Id="rId151" Type="http://schemas.openxmlformats.org/officeDocument/2006/relationships/hyperlink" Target="https://www.futbin.com/24/player/445/lautaro-martinez" TargetMode="External"/><Relationship Id="rId152" Type="http://schemas.openxmlformats.org/officeDocument/2006/relationships/hyperlink" Target="https://www.futbin.com/24/player/464/sandra-panos-garcia" TargetMode="External"/><Relationship Id="rId153" Type="http://schemas.openxmlformats.org/officeDocument/2006/relationships/hyperlink" Target="https://www.futbin.com/24/player/18957/clarence-seedorf" TargetMode="External"/><Relationship Id="rId154" Type="http://schemas.openxmlformats.org/officeDocument/2006/relationships/hyperlink" Target="https://www.futbin.com/24/player/18959/fernando-torres" TargetMode="External"/><Relationship Id="rId155" Type="http://schemas.openxmlformats.org/officeDocument/2006/relationships/hyperlink" Target="https://www.futbin.com/24/player/18960/davor-suker" TargetMode="External"/><Relationship Id="rId156" Type="http://schemas.openxmlformats.org/officeDocument/2006/relationships/hyperlink" Target="https://www.futbin.com/24/player/18966/ian-rush" TargetMode="External"/><Relationship Id="rId157" Type="http://schemas.openxmlformats.org/officeDocument/2006/relationships/hyperlink" Target="https://www.futbin.com/24/player/18968/robert-pires" TargetMode="External"/><Relationship Id="rId158" Type="http://schemas.openxmlformats.org/officeDocument/2006/relationships/hyperlink" Target="https://www.futbin.com/24/player/18970/nemanja-vidic" TargetMode="External"/><Relationship Id="rId159" Type="http://schemas.openxmlformats.org/officeDocument/2006/relationships/hyperlink" Target="https://www.futbin.com/24/player/19022/rui-costa" TargetMode="External"/><Relationship Id="rId160" Type="http://schemas.openxmlformats.org/officeDocument/2006/relationships/hyperlink" Target="https://www.futbin.com/24/player/19054/claudio-marchisio" TargetMode="External"/><Relationship Id="rId161" Type="http://schemas.openxmlformats.org/officeDocument/2006/relationships/hyperlink" Target="https://www.futbin.com/24/player/19062/hidetoshi-nakata" TargetMode="External"/><Relationship Id="rId162" Type="http://schemas.openxmlformats.org/officeDocument/2006/relationships/hyperlink" Target="https://www.futbin.com/24/player/19623/n-golo-kante" TargetMode="External"/><Relationship Id="rId163" Type="http://schemas.openxmlformats.org/officeDocument/2006/relationships/hyperlink" Target="https://www.futbin.com/24/player/19018/joe-cole" TargetMode="External"/><Relationship Id="rId164" Type="http://schemas.openxmlformats.org/officeDocument/2006/relationships/hyperlink" Target="https://www.futbin.com/24/player/19070/tomas-brolin" TargetMode="External"/><Relationship Id="rId165" Type="http://schemas.openxmlformats.org/officeDocument/2006/relationships/hyperlink" Target="https://www.futbin.com/24/player/19730/jonathan-clauss" TargetMode="External"/><Relationship Id="rId166" Type="http://schemas.openxmlformats.org/officeDocument/2006/relationships/hyperlink" Target="https://www.futbin.com/24/player/19741/pedro" TargetMode="External"/><Relationship Id="rId167" Type="http://schemas.openxmlformats.org/officeDocument/2006/relationships/hyperlink" Target="https://www.futbin.com/24/player/20227/bremer" TargetMode="External"/><Relationship Id="rId168" Type="http://schemas.openxmlformats.org/officeDocument/2006/relationships/hyperlink" Target="https://www.futbin.com/24/player/20020/grimaldo" TargetMode="External"/><Relationship Id="rId169" Type="http://schemas.openxmlformats.org/officeDocument/2006/relationships/hyperlink" Target="https://www.futbin.com/24/player/20168/jean-victor-makengo" TargetMode="External"/><Relationship Id="rId170" Type="http://schemas.openxmlformats.org/officeDocument/2006/relationships/hyperlink" Target="https://www.futbin.com/24/player/20184/kingsley-coman" TargetMode="External"/><Relationship Id="rId171" Type="http://schemas.openxmlformats.org/officeDocument/2006/relationships/hyperlink" Target="https://www.futbin.com/24/player/20212/juan-cuadrado" TargetMode="External"/><Relationship Id="rId172" Type="http://schemas.openxmlformats.org/officeDocument/2006/relationships/hyperlink" Target="https://www.futbin.com/24/player/20255/lars-ricken" TargetMode="External"/><Relationship Id="rId173" Type="http://schemas.openxmlformats.org/officeDocument/2006/relationships/hyperlink" Target="https://www.futbin.com/24/player/20289/asisat-oshoala" TargetMode="External"/><Relationship Id="rId174" Type="http://schemas.openxmlformats.org/officeDocument/2006/relationships/hyperlink" Target="https://www.futbin.com/24/player/20320/kieran-trippier" TargetMode="External"/><Relationship Id="rId175" Type="http://schemas.openxmlformats.org/officeDocument/2006/relationships/hyperlink" Target="https://www.futbin.com/24/player/20612/raphinha" TargetMode="External"/><Relationship Id="rId176" Type="http://schemas.openxmlformats.org/officeDocument/2006/relationships/hyperlink" Target="https://www.futbin.com/24/player/20701/adrien-rabiot" TargetMode="External"/><Relationship Id="rId177" Type="http://schemas.openxmlformats.org/officeDocument/2006/relationships/hyperlink" Target="https://www.futbin.com/24/player/20639/nordi-mukiele" TargetMode="External"/><Relationship Id="rId178" Type="http://schemas.openxmlformats.org/officeDocument/2006/relationships/hyperlink" Target="https://www.futbin.com/24/player/20681/william-saliba" TargetMode="External"/><Relationship Id="rId179" Type="http://schemas.openxmlformats.org/officeDocument/2006/relationships/hyperlink" Target="https://www.futbin.com/24/player/20816/christian-gunter" TargetMode="External"/><Relationship Id="rId180" Type="http://schemas.openxmlformats.org/officeDocument/2006/relationships/hyperlink" Target="https://www.futbin.com/24/player/21286/gimenez" TargetMode="External"/><Relationship Id="rId181" Type="http://schemas.openxmlformats.org/officeDocument/2006/relationships/hyperlink" Target="https://www.futbin.com/24/player/21353/pablo-barrios-rivas" TargetMode="External"/><Relationship Id="rId182" Type="http://schemas.openxmlformats.org/officeDocument/2006/relationships/hyperlink" Target="https://www.futbin.com/24/player/21366/racheal-kundananji" TargetMode="External"/><Relationship Id="rId183" Type="http://schemas.openxmlformats.org/officeDocument/2006/relationships/hyperlink" Target="https://www.futbin.com/24/player/21000/rose-lavelle" TargetMode="External"/><Relationship Id="rId184" Type="http://schemas.openxmlformats.org/officeDocument/2006/relationships/hyperlink" Target="https://www.futbin.com/24/player/21284/merino" TargetMode="External"/><Relationship Id="rId185" Type="http://schemas.openxmlformats.org/officeDocument/2006/relationships/hyperlink" Target="https://www.futbin.com/24/player/21352/jun-endo" TargetMode="External"/><Relationship Id="rId186" Type="http://schemas.openxmlformats.org/officeDocument/2006/relationships/hyperlink" Target="https://www.futbin.com/24/player/21365/tariq-lamptey" TargetMode="External"/><Relationship Id="rId187" Type="http://schemas.openxmlformats.org/officeDocument/2006/relationships/hyperlink" Target="https://www.futbin.com/24/player/21609/clara-mateo" TargetMode="External"/><Relationship Id="rId188" Type="http://schemas.openxmlformats.org/officeDocument/2006/relationships/hyperlink" Target="https://www.futbin.com/24/player/21647/bafode-diakite" TargetMode="External"/><Relationship Id="rId189" Type="http://schemas.openxmlformats.org/officeDocument/2006/relationships/hyperlink" Target="https://www.futbin.com/24/player/21704/nahuel-molina" TargetMode="External"/><Relationship Id="rId190" Type="http://schemas.openxmlformats.org/officeDocument/2006/relationships/hyperlink" Target="https://www.futbin.com/24/player/22491/robin-gosens" TargetMode="External"/><Relationship Id="rId191" Type="http://schemas.openxmlformats.org/officeDocument/2006/relationships/hyperlink" Target="https://www.futbin.com/24/player/22493/ona-batlle-pascual" TargetMode="External"/><Relationship Id="rId192" Type="http://schemas.openxmlformats.org/officeDocument/2006/relationships/hyperlink" Target="https://www.futbin.com/24/player/21648/william-pacho" TargetMode="External"/><Relationship Id="rId193" Type="http://schemas.openxmlformats.org/officeDocument/2006/relationships/hyperlink" Target="https://www.futbin.com/24/player/21705/matteo-politano" TargetMode="External"/><Relationship Id="rId194" Type="http://schemas.openxmlformats.org/officeDocument/2006/relationships/hyperlink" Target="https://www.futbin.com/24/player/21722/lisa-karl" TargetMode="External"/><Relationship Id="rId195" Type="http://schemas.openxmlformats.org/officeDocument/2006/relationships/hyperlink" Target="https://www.futbin.com/24/player/22492/mahdi-camara" TargetMode="External"/><Relationship Id="rId196" Type="http://schemas.openxmlformats.org/officeDocument/2006/relationships/hyperlink" Target="https://www.futbin.com/24/player/22494/luuk-de-jong" TargetMode="External"/><Relationship Id="rId197" Type="http://schemas.openxmlformats.org/officeDocument/2006/relationships/hyperlink" Target="https://www.futbin.com/24/player/22704/julie-pasquereau" TargetMode="External"/><Relationship Id="rId198" Type="http://schemas.openxmlformats.org/officeDocument/2006/relationships/hyperlink" Target="https://www.futbin.com/24/player/22705/ian-maatsen" TargetMode="External"/><Relationship Id="rId199" Type="http://schemas.openxmlformats.org/officeDocument/2006/relationships/hyperlink" Target="https://www.futbin.com/24/player/22719/willi-orban" TargetMode="External"/><Relationship Id="rId200" Type="http://schemas.openxmlformats.org/officeDocument/2006/relationships/hyperlink" Target="https://www.futbin.com/24/player/25/jude-bellingham" TargetMode="External"/><Relationship Id="rId201" Type="http://schemas.openxmlformats.org/officeDocument/2006/relationships/hyperlink" Target="https://www.futbin.com/24/player/72/trent-alexander-arnold" TargetMode="External"/><Relationship Id="rId202" Type="http://schemas.openxmlformats.org/officeDocument/2006/relationships/hyperlink" Target="https://www.futbin.com/24/player/74/andrew-robertson" TargetMode="External"/><Relationship Id="rId203" Type="http://schemas.openxmlformats.org/officeDocument/2006/relationships/hyperlink" Target="https://www.futbin.com/24/player/102/lauren-hemp" TargetMode="External"/><Relationship Id="rId204" Type="http://schemas.openxmlformats.org/officeDocument/2006/relationships/hyperlink" Target="https://www.futbin.com/24/player/143/mary-earps" TargetMode="External"/><Relationship Id="rId205" Type="http://schemas.openxmlformats.org/officeDocument/2006/relationships/hyperlink" Target="https://www.futbin.com/24/player/150/cristiano-ronaldo" TargetMode="External"/><Relationship Id="rId206" Type="http://schemas.openxmlformats.org/officeDocument/2006/relationships/hyperlink" Target="https://www.futbin.com/24/player/228/toni-kroos" TargetMode="External"/><Relationship Id="rId207" Type="http://schemas.openxmlformats.org/officeDocument/2006/relationships/hyperlink" Target="https://www.futbin.com/24/player/233/ronald-araujo" TargetMode="External"/><Relationship Id="rId208" Type="http://schemas.openxmlformats.org/officeDocument/2006/relationships/hyperlink" Target="https://www.futbin.com/24/player/235/pedri" TargetMode="External"/><Relationship Id="rId209" Type="http://schemas.openxmlformats.org/officeDocument/2006/relationships/hyperlink" Target="https://www.futbin.com/24/player/238/parejo" TargetMode="External"/><Relationship Id="rId210" Type="http://schemas.openxmlformats.org/officeDocument/2006/relationships/hyperlink" Target="https://www.futbin.com/24/player/264/sadio-mane" TargetMode="External"/><Relationship Id="rId211" Type="http://schemas.openxmlformats.org/officeDocument/2006/relationships/hyperlink" Target="https://www.futbin.com/24/player/278/riyad-mahrez" TargetMode="External"/><Relationship Id="rId212" Type="http://schemas.openxmlformats.org/officeDocument/2006/relationships/hyperlink" Target="https://www.futbin.com/24/player/22718/pedro-porro" TargetMode="External"/><Relationship Id="rId213" Type="http://schemas.openxmlformats.org/officeDocument/2006/relationships/hyperlink" Target="https://www.futbin.com/24/player/19/damarcus-beasley" TargetMode="External"/><Relationship Id="rId214" Type="http://schemas.openxmlformats.org/officeDocument/2006/relationships/hyperlink" Target="https://www.futbin.com/24/player/66/selma-bacha" TargetMode="External"/><Relationship Id="rId215" Type="http://schemas.openxmlformats.org/officeDocument/2006/relationships/hyperlink" Target="https://www.futbin.com/24/player/73/christopher-nkunku" TargetMode="External"/><Relationship Id="rId216" Type="http://schemas.openxmlformats.org/officeDocument/2006/relationships/hyperlink" Target="https://www.futbin.com/24/player/75/sandro-tonali" TargetMode="External"/><Relationship Id="rId217" Type="http://schemas.openxmlformats.org/officeDocument/2006/relationships/hyperlink" Target="https://www.futbin.com/24/player/103/jill-roord" TargetMode="External"/><Relationship Id="rId218" Type="http://schemas.openxmlformats.org/officeDocument/2006/relationships/hyperlink" Target="https://www.futbin.com/24/player/144/kim-little" TargetMode="External"/><Relationship Id="rId219" Type="http://schemas.openxmlformats.org/officeDocument/2006/relationships/hyperlink" Target="https://www.futbin.com/24/player/147/ashley-lawrence" TargetMode="External"/><Relationship Id="rId220" Type="http://schemas.openxmlformats.org/officeDocument/2006/relationships/hyperlink" Target="https://www.futbin.com/24/player/151/bukayo-saka" TargetMode="External"/><Relationship Id="rId221" Type="http://schemas.openxmlformats.org/officeDocument/2006/relationships/hyperlink" Target="https://www.futbin.com/24/player/229/eder-militao" TargetMode="External"/><Relationship Id="rId222" Type="http://schemas.openxmlformats.org/officeDocument/2006/relationships/hyperlink" Target="https://www.futbin.com/24/player/236/ilkay-gundogan" TargetMode="External"/><Relationship Id="rId223" Type="http://schemas.openxmlformats.org/officeDocument/2006/relationships/hyperlink" Target="https://www.futbin.com/24/player/261/n-golo-kante" TargetMode="External"/><Relationship Id="rId224" Type="http://schemas.openxmlformats.org/officeDocument/2006/relationships/hyperlink" Target="https://www.futbin.com/24/player/268/sergej-milinkovic-savic" TargetMode="External"/><Relationship Id="rId225" Type="http://schemas.openxmlformats.org/officeDocument/2006/relationships/hyperlink" Target="https://www.futbin.com/24/player/303/matthijs-de-ligt" TargetMode="External"/><Relationship Id="rId226" Type="http://schemas.openxmlformats.org/officeDocument/2006/relationships/hyperlink" Target="https://www.futbin.com/24/player/304/jamal-musiala" TargetMode="External"/><Relationship Id="rId227" Type="http://schemas.openxmlformats.org/officeDocument/2006/relationships/hyperlink" Target="https://www.futbin.com/24/player/404/grace-geyoro" TargetMode="External"/><Relationship Id="rId228" Type="http://schemas.openxmlformats.org/officeDocument/2006/relationships/hyperlink" Target="https://www.futbin.com/24/player/457/nicolo-barella" TargetMode="External"/><Relationship Id="rId229" Type="http://schemas.openxmlformats.org/officeDocument/2006/relationships/hyperlink" Target="https://www.futbin.com/24/player/461/wojciech-szczesny" TargetMode="External"/><Relationship Id="rId230" Type="http://schemas.openxmlformats.org/officeDocument/2006/relationships/hyperlink" Target="https://www.futbin.com/24/player/18971/juan-sebastian-veron" TargetMode="External"/><Relationship Id="rId231" Type="http://schemas.openxmlformats.org/officeDocument/2006/relationships/hyperlink" Target="https://www.futbin.com/24/player/18973/michael-essien" TargetMode="External"/><Relationship Id="rId232" Type="http://schemas.openxmlformats.org/officeDocument/2006/relationships/hyperlink" Target="https://www.futbin.com/24/player/19016/gianluca-zambrotta" TargetMode="External"/><Relationship Id="rId233" Type="http://schemas.openxmlformats.org/officeDocument/2006/relationships/hyperlink" Target="https://www.futbin.com/24/player/19024/ole-gunnar-solskjaer" TargetMode="External"/><Relationship Id="rId234" Type="http://schemas.openxmlformats.org/officeDocument/2006/relationships/hyperlink" Target="https://www.futbin.com/24/player/340/lea-schuller" TargetMode="External"/><Relationship Id="rId235" Type="http://schemas.openxmlformats.org/officeDocument/2006/relationships/hyperlink" Target="https://www.futbin.com/24/player/401/lindsey-horan" TargetMode="External"/><Relationship Id="rId236" Type="http://schemas.openxmlformats.org/officeDocument/2006/relationships/hyperlink" Target="https://www.futbin.com/24/player/405/sakina-karchaoui" TargetMode="External"/><Relationship Id="rId237" Type="http://schemas.openxmlformats.org/officeDocument/2006/relationships/hyperlink" Target="https://www.futbin.com/24/player/460/khvicha-kvaratskhelia" TargetMode="External"/><Relationship Id="rId238" Type="http://schemas.openxmlformats.org/officeDocument/2006/relationships/hyperlink" Target="https://www.futbin.com/24/player/462/paulo-dybala" TargetMode="External"/><Relationship Id="rId239" Type="http://schemas.openxmlformats.org/officeDocument/2006/relationships/hyperlink" Target="https://www.futbin.com/24/player/466/cristiana-girelli" TargetMode="External"/><Relationship Id="rId240" Type="http://schemas.openxmlformats.org/officeDocument/2006/relationships/hyperlink" Target="https://www.futbin.com/24/player/18972/ashley-cole" TargetMode="External"/><Relationship Id="rId241" Type="http://schemas.openxmlformats.org/officeDocument/2006/relationships/hyperlink" Target="https://www.futbin.com/24/player/19023/ludovic-giuly" TargetMode="External"/><Relationship Id="rId242" Type="http://schemas.openxmlformats.org/officeDocument/2006/relationships/hyperlink" Target="https://www.futbin.com/24/player/19029/nwankwo-kanu" TargetMode="External"/><Relationship Id="rId243" Type="http://schemas.openxmlformats.org/officeDocument/2006/relationships/hyperlink" Target="https://www.futbin.com/24/player/19034/dirk-kuyt" TargetMode="External"/><Relationship Id="rId244" Type="http://schemas.openxmlformats.org/officeDocument/2006/relationships/hyperlink" Target="https://www.futbin.com/24/player/19037/joan-capdevila-mendez" TargetMode="External"/><Relationship Id="rId245" Type="http://schemas.openxmlformats.org/officeDocument/2006/relationships/hyperlink" Target="https://www.futbin.com/24/player/19053/sami-al-jaber" TargetMode="External"/><Relationship Id="rId246" Type="http://schemas.openxmlformats.org/officeDocument/2006/relationships/hyperlink" Target="https://www.futbin.com/24/player/19066/ji-sung-park" TargetMode="External"/><Relationship Id="rId247" Type="http://schemas.openxmlformats.org/officeDocument/2006/relationships/hyperlink" Target="https://www.futbin.com/24/player/19076/john-arne-riise" TargetMode="External"/><Relationship Id="rId248" Type="http://schemas.openxmlformats.org/officeDocument/2006/relationships/hyperlink" Target="https://www.futbin.com/24/player/19134/joao-cancelo" TargetMode="External"/><Relationship Id="rId249" Type="http://schemas.openxmlformats.org/officeDocument/2006/relationships/hyperlink" Target="https://www.futbin.com/24/player/19649/pierre-kalulu" TargetMode="External"/><Relationship Id="rId250" Type="http://schemas.openxmlformats.org/officeDocument/2006/relationships/hyperlink" Target="https://www.futbin.com/24/player/19675/grimaldo" TargetMode="External"/><Relationship Id="rId251" Type="http://schemas.openxmlformats.org/officeDocument/2006/relationships/hyperlink" Target="https://www.futbin.com/24/player/19738/sergino-dest" TargetMode="External"/><Relationship Id="rId252" Type="http://schemas.openxmlformats.org/officeDocument/2006/relationships/hyperlink" Target="https://www.futbin.com/24/player/19783/henrikh-mkhitaryan" TargetMode="External"/><Relationship Id="rId253" Type="http://schemas.openxmlformats.org/officeDocument/2006/relationships/hyperlink" Target="https://www.futbin.com/24/player/20024/salma-celeste-paralluelo-ayingono" TargetMode="External"/><Relationship Id="rId254" Type="http://schemas.openxmlformats.org/officeDocument/2006/relationships/hyperlink" Target="https://www.futbin.com/24/player/20095/carvajal" TargetMode="External"/><Relationship Id="rId255" Type="http://schemas.openxmlformats.org/officeDocument/2006/relationships/hyperlink" Target="https://www.futbin.com/24/player/20097/fran-kirby" TargetMode="External"/><Relationship Id="rId256" Type="http://schemas.openxmlformats.org/officeDocument/2006/relationships/hyperlink" Target="https://www.futbin.com/24/player/19907/fikayo-tomori" TargetMode="External"/><Relationship Id="rId257" Type="http://schemas.openxmlformats.org/officeDocument/2006/relationships/hyperlink" Target="https://www.futbin.com/24/player/19922/alexandre-lacazette" TargetMode="External"/><Relationship Id="rId258" Type="http://schemas.openxmlformats.org/officeDocument/2006/relationships/hyperlink" Target="https://www.futbin.com/24/player/20007/timo-werner" TargetMode="External"/><Relationship Id="rId259" Type="http://schemas.openxmlformats.org/officeDocument/2006/relationships/hyperlink" Target="https://www.futbin.com/24/player/20126/lynn-williams" TargetMode="External"/><Relationship Id="rId260" Type="http://schemas.openxmlformats.org/officeDocument/2006/relationships/hyperlink" Target="https://www.futbin.com/24/player/20214/joelinton" TargetMode="External"/><Relationship Id="rId261" Type="http://schemas.openxmlformats.org/officeDocument/2006/relationships/hyperlink" Target="https://www.futbin.com/24/player/20229/kieran-tierney" TargetMode="External"/><Relationship Id="rId262" Type="http://schemas.openxmlformats.org/officeDocument/2006/relationships/hyperlink" Target="https://www.futbin.com/24/player/20305/nikola-milenkovic" TargetMode="External"/><Relationship Id="rId263" Type="http://schemas.openxmlformats.org/officeDocument/2006/relationships/hyperlink" Target="https://www.futbin.com/24/player/20479/keven-schlotterbeck" TargetMode="External"/><Relationship Id="rId264" Type="http://schemas.openxmlformats.org/officeDocument/2006/relationships/hyperlink" Target="https://www.futbin.com/24/player/20645/filip-kostic" TargetMode="External"/><Relationship Id="rId265" Type="http://schemas.openxmlformats.org/officeDocument/2006/relationships/hyperlink" Target="https://www.futbin.com/24/player/20650/edmond-tapsoba" TargetMode="External"/><Relationship Id="rId266" Type="http://schemas.openxmlformats.org/officeDocument/2006/relationships/hyperlink" Target="https://www.futbin.com/24/player/20683/renato-sanches" TargetMode="External"/><Relationship Id="rId267" Type="http://schemas.openxmlformats.org/officeDocument/2006/relationships/hyperlink" Target="https://www.futbin.com/24/player/20685/tariq-lamptey" TargetMode="External"/><Relationship Id="rId268" Type="http://schemas.openxmlformats.org/officeDocument/2006/relationships/hyperlink" Target="https://www.futbin.com/24/player/20703/sheraldo-becker" TargetMode="External"/><Relationship Id="rId269" Type="http://schemas.openxmlformats.org/officeDocument/2006/relationships/hyperlink" Target="https://www.futbin.com/24/player/20577/florian-wirtz" TargetMode="External"/><Relationship Id="rId270" Type="http://schemas.openxmlformats.org/officeDocument/2006/relationships/hyperlink" Target="https://www.futbin.com/24/player/20616/alex-balde" TargetMode="External"/><Relationship Id="rId271" Type="http://schemas.openxmlformats.org/officeDocument/2006/relationships/hyperlink" Target="https://www.futbin.com/24/player/20643/jeremy-doku" TargetMode="External"/><Relationship Id="rId272" Type="http://schemas.openxmlformats.org/officeDocument/2006/relationships/hyperlink" Target="https://www.futbin.com/24/player/20702/erik-lamela" TargetMode="External"/><Relationship Id="rId273" Type="http://schemas.openxmlformats.org/officeDocument/2006/relationships/hyperlink" Target="https://www.futbin.com/24/player/21354/margaux-le-mouel" TargetMode="External"/><Relationship Id="rId274" Type="http://schemas.openxmlformats.org/officeDocument/2006/relationships/hyperlink" Target="https://www.futbin.com/24/player/21356/yann-aurel-bisseck" TargetMode="External"/><Relationship Id="rId275" Type="http://schemas.openxmlformats.org/officeDocument/2006/relationships/hyperlink" Target="https://www.futbin.com/24/player/21649/luca-netz" TargetMode="External"/><Relationship Id="rId276" Type="http://schemas.openxmlformats.org/officeDocument/2006/relationships/hyperlink" Target="https://www.futbin.com/24/player/21661/jakub-kiwior" TargetMode="External"/><Relationship Id="rId277" Type="http://schemas.openxmlformats.org/officeDocument/2006/relationships/hyperlink" Target="https://www.futbin.com/24/player/21355/naomi-girma" TargetMode="External"/><Relationship Id="rId278" Type="http://schemas.openxmlformats.org/officeDocument/2006/relationships/hyperlink" Target="https://www.futbin.com/24/player/21368/samuele-ricci" TargetMode="External"/><Relationship Id="rId279" Type="http://schemas.openxmlformats.org/officeDocument/2006/relationships/hyperlink" Target="https://www.futbin.com/24/player/21660/enzo-millot" TargetMode="External"/><Relationship Id="rId280" Type="http://schemas.openxmlformats.org/officeDocument/2006/relationships/hyperlink" Target="https://www.futbin.com/24/player/21707/sandra-starke" TargetMode="External"/><Relationship Id="rId281" Type="http://schemas.openxmlformats.org/officeDocument/2006/relationships/hyperlink" Target="https://www.futbin.com/24/player/22495/roberto-firmino" TargetMode="External"/><Relationship Id="rId282" Type="http://schemas.openxmlformats.org/officeDocument/2006/relationships/hyperlink" Target="https://www.futbin.com/24/player/22707/omar-marmoush" TargetMode="External"/><Relationship Id="rId283" Type="http://schemas.openxmlformats.org/officeDocument/2006/relationships/hyperlink" Target="https://www.futbin.com/24/player/76/phil-foden" TargetMode="External"/><Relationship Id="rId284" Type="http://schemas.openxmlformats.org/officeDocument/2006/relationships/hyperlink" Target="https://www.futbin.com/24/player/78/jack-grealish" TargetMode="External"/><Relationship Id="rId285" Type="http://schemas.openxmlformats.org/officeDocument/2006/relationships/hyperlink" Target="https://www.futbin.com/24/player/82/marcus-rashford" TargetMode="External"/><Relationship Id="rId286" Type="http://schemas.openxmlformats.org/officeDocument/2006/relationships/hyperlink" Target="https://www.futbin.com/24/player/105/khadija-shaw" TargetMode="External"/><Relationship Id="rId287" Type="http://schemas.openxmlformats.org/officeDocument/2006/relationships/hyperlink" Target="https://www.futbin.com/24/player/149/millie-bright" TargetMode="External"/><Relationship Id="rId288" Type="http://schemas.openxmlformats.org/officeDocument/2006/relationships/hyperlink" Target="https://www.futbin.com/24/player/163/manuela-zinsberger" TargetMode="External"/><Relationship Id="rId289" Type="http://schemas.openxmlformats.org/officeDocument/2006/relationships/hyperlink" Target="https://www.futbin.com/24/player/244/rodrygo" TargetMode="External"/><Relationship Id="rId290" Type="http://schemas.openxmlformats.org/officeDocument/2006/relationships/hyperlink" Target="https://www.futbin.com/24/player/270/yassine-bounou" TargetMode="External"/><Relationship Id="rId291" Type="http://schemas.openxmlformats.org/officeDocument/2006/relationships/hyperlink" Target="https://www.futbin.com/24/player/21708/benjamin-andre" TargetMode="External"/><Relationship Id="rId292" Type="http://schemas.openxmlformats.org/officeDocument/2006/relationships/hyperlink" Target="https://www.futbin.com/24/player/22706/pierre-lees-melou" TargetMode="External"/><Relationship Id="rId293" Type="http://schemas.openxmlformats.org/officeDocument/2006/relationships/hyperlink" Target="https://www.futbin.com/24/player/34/leah-williamson" TargetMode="External"/><Relationship Id="rId294" Type="http://schemas.openxmlformats.org/officeDocument/2006/relationships/hyperlink" Target="https://www.futbin.com/24/player/77/emiliano-martinez" TargetMode="External"/><Relationship Id="rId295" Type="http://schemas.openxmlformats.org/officeDocument/2006/relationships/hyperlink" Target="https://www.futbin.com/24/player/81/kieran-trippier" TargetMode="External"/><Relationship Id="rId296" Type="http://schemas.openxmlformats.org/officeDocument/2006/relationships/hyperlink" Target="https://www.futbin.com/24/player/84/john-stones" TargetMode="External"/><Relationship Id="rId297" Type="http://schemas.openxmlformats.org/officeDocument/2006/relationships/hyperlink" Target="https://www.futbin.com/24/player/148/kadeisha-buchanan" TargetMode="External"/><Relationship Id="rId298" Type="http://schemas.openxmlformats.org/officeDocument/2006/relationships/hyperlink" Target="https://www.futbin.com/24/player/173/andre-onana" TargetMode="External"/><Relationship Id="rId299" Type="http://schemas.openxmlformats.org/officeDocument/2006/relationships/hyperlink" Target="https://www.futbin.com/24/player/240/iago-aspas" TargetMode="External"/><Relationship Id="rId300" Type="http://schemas.openxmlformats.org/officeDocument/2006/relationships/hyperlink" Target="https://www.futbin.com/24/player/243/antonio-rudiger" TargetMode="External"/><Relationship Id="rId301" Type="http://schemas.openxmlformats.org/officeDocument/2006/relationships/hyperlink" Target="https://www.futbin.com/24/player/266/aymeric-laporte" TargetMode="External"/><Relationship Id="rId302" Type="http://schemas.openxmlformats.org/officeDocument/2006/relationships/hyperlink" Target="https://www.futbin.com/24/player/305/kingsley-coman" TargetMode="External"/><Relationship Id="rId303" Type="http://schemas.openxmlformats.org/officeDocument/2006/relationships/hyperlink" Target="https://www.futbin.com/24/player/306/leon-goretzka" TargetMode="External"/><Relationship Id="rId304" Type="http://schemas.openxmlformats.org/officeDocument/2006/relationships/hyperlink" Target="https://www.futbin.com/24/player/308/florian-wirtz" TargetMode="External"/><Relationship Id="rId305" Type="http://schemas.openxmlformats.org/officeDocument/2006/relationships/hyperlink" Target="https://www.futbin.com/24/player/337/kathrin-hendrich" TargetMode="External"/><Relationship Id="rId306" Type="http://schemas.openxmlformats.org/officeDocument/2006/relationships/hyperlink" Target="https://www.futbin.com/24/player/384/kailen-sheridan" TargetMode="External"/><Relationship Id="rId307" Type="http://schemas.openxmlformats.org/officeDocument/2006/relationships/hyperlink" Target="https://www.futbin.com/24/player/424/keylor-navas" TargetMode="External"/><Relationship Id="rId308" Type="http://schemas.openxmlformats.org/officeDocument/2006/relationships/hyperlink" Target="https://www.futbin.com/24/player/443/ciro-immobile" TargetMode="External"/><Relationship Id="rId309" Type="http://schemas.openxmlformats.org/officeDocument/2006/relationships/hyperlink" Target="https://www.futbin.com/24/player/463/domenico-berardi" TargetMode="External"/><Relationship Id="rId310" Type="http://schemas.openxmlformats.org/officeDocument/2006/relationships/hyperlink" Target="https://www.futbin.com/24/player/2514/raphael-varane" TargetMode="External"/><Relationship Id="rId311" Type="http://schemas.openxmlformats.org/officeDocument/2006/relationships/hyperlink" Target="https://www.futbin.com/24/player/19040/damarcus-beasley" TargetMode="External"/><Relationship Id="rId312" Type="http://schemas.openxmlformats.org/officeDocument/2006/relationships/hyperlink" Target="https://www.futbin.com/24/player/19045/tim-cahill" TargetMode="External"/><Relationship Id="rId313" Type="http://schemas.openxmlformats.org/officeDocument/2006/relationships/hyperlink" Target="https://www.futbin.com/24/player/19060/alex-scott" TargetMode="External"/><Relationship Id="rId314" Type="http://schemas.openxmlformats.org/officeDocument/2006/relationships/hyperlink" Target="https://www.futbin.com/24/player/307/kevin-trapp" TargetMode="External"/><Relationship Id="rId315" Type="http://schemas.openxmlformats.org/officeDocument/2006/relationships/hyperlink" Target="https://www.futbin.com/24/player/332/merle-frohms" TargetMode="External"/><Relationship Id="rId316" Type="http://schemas.openxmlformats.org/officeDocument/2006/relationships/hyperlink" Target="https://www.futbin.com/24/player/386/amandine-henry" TargetMode="External"/><Relationship Id="rId317" Type="http://schemas.openxmlformats.org/officeDocument/2006/relationships/hyperlink" Target="https://www.futbin.com/24/player/392/becky-sauerbrunn" TargetMode="External"/><Relationship Id="rId318" Type="http://schemas.openxmlformats.org/officeDocument/2006/relationships/hyperlink" Target="https://www.futbin.com/24/player/440/hakan-calhanoglu" TargetMode="External"/><Relationship Id="rId319" Type="http://schemas.openxmlformats.org/officeDocument/2006/relationships/hyperlink" Target="https://www.futbin.com/24/player/454/theo-hernandez" TargetMode="External"/><Relationship Id="rId320" Type="http://schemas.openxmlformats.org/officeDocument/2006/relationships/hyperlink" Target="https://www.futbin.com/24/player/459/giovanni-di-lorenzo" TargetMode="External"/><Relationship Id="rId321" Type="http://schemas.openxmlformats.org/officeDocument/2006/relationships/hyperlink" Target="https://www.futbin.com/24/player/2511/rachel-daly" TargetMode="External"/><Relationship Id="rId322" Type="http://schemas.openxmlformats.org/officeDocument/2006/relationships/hyperlink" Target="https://www.futbin.com/24/player/2513/thomas-partey" TargetMode="External"/><Relationship Id="rId323" Type="http://schemas.openxmlformats.org/officeDocument/2006/relationships/hyperlink" Target="https://www.futbin.com/24/player/2515/keira-walsh" TargetMode="External"/><Relationship Id="rId324" Type="http://schemas.openxmlformats.org/officeDocument/2006/relationships/hyperlink" Target="https://www.futbin.com/24/player/19020/lars-ricken" TargetMode="External"/><Relationship Id="rId325" Type="http://schemas.openxmlformats.org/officeDocument/2006/relationships/hyperlink" Target="https://www.futbin.com/24/player/19049/clint-dempsey" TargetMode="External"/><Relationship Id="rId326" Type="http://schemas.openxmlformats.org/officeDocument/2006/relationships/hyperlink" Target="https://www.futbin.com/24/player/19786/kerolin-nicoli-israel-ferraz" TargetMode="External"/><Relationship Id="rId327" Type="http://schemas.openxmlformats.org/officeDocument/2006/relationships/hyperlink" Target="https://www.futbin.com/24/player/19800/jordan-henderson" TargetMode="External"/><Relationship Id="rId328" Type="http://schemas.openxmlformats.org/officeDocument/2006/relationships/hyperlink" Target="https://www.futbin.com/24/player/19857/takefusa-kubo" TargetMode="External"/><Relationship Id="rId329" Type="http://schemas.openxmlformats.org/officeDocument/2006/relationships/hyperlink" Target="https://www.futbin.com/24/player/19653/deiver-machado" TargetMode="External"/><Relationship Id="rId330" Type="http://schemas.openxmlformats.org/officeDocument/2006/relationships/hyperlink" Target="https://www.futbin.com/24/player/19801/gaya" TargetMode="External"/><Relationship Id="rId331" Type="http://schemas.openxmlformats.org/officeDocument/2006/relationships/hyperlink" Target="https://www.futbin.com/24/player/19923/lewis-dunk" TargetMode="External"/><Relationship Id="rId332" Type="http://schemas.openxmlformats.org/officeDocument/2006/relationships/hyperlink" Target="https://www.futbin.com/24/player/19993/angel-correa" TargetMode="External"/><Relationship Id="rId333" Type="http://schemas.openxmlformats.org/officeDocument/2006/relationships/hyperlink" Target="https://www.futbin.com/24/player/19924/felipe-anderson" TargetMode="External"/><Relationship Id="rId334" Type="http://schemas.openxmlformats.org/officeDocument/2006/relationships/hyperlink" Target="https://www.futbin.com/24/player/20466/larsson" TargetMode="External"/><Relationship Id="rId335" Type="http://schemas.openxmlformats.org/officeDocument/2006/relationships/hyperlink" Target="https://www.futbin.com/24/player/20465/deian-veron" TargetMode="External"/><Relationship Id="rId336" Type="http://schemas.openxmlformats.org/officeDocument/2006/relationships/hyperlink" Target="https://www.futbin.com/24/player/20469/sidi-sane" TargetMode="External"/><Relationship Id="rId337" Type="http://schemas.openxmlformats.org/officeDocument/2006/relationships/hyperlink" Target="https://www.futbin.com/24/player/20471/tim-oberdorf" TargetMode="External"/><Relationship Id="rId338" Type="http://schemas.openxmlformats.org/officeDocument/2006/relationships/hyperlink" Target="https://www.futbin.com/24/player/20618/eberechi-eze" TargetMode="External"/><Relationship Id="rId339" Type="http://schemas.openxmlformats.org/officeDocument/2006/relationships/hyperlink" Target="https://www.futbin.com/24/player/20745/leonardo-spinazzola" TargetMode="External"/><Relationship Id="rId340" Type="http://schemas.openxmlformats.org/officeDocument/2006/relationships/hyperlink" Target="https://www.futbin.com/24/player/20617/georginio-wijnaldum" TargetMode="External"/><Relationship Id="rId341" Type="http://schemas.openxmlformats.org/officeDocument/2006/relationships/hyperlink" Target="https://www.futbin.com/24/player/20629/alexander-isak" TargetMode="External"/><Relationship Id="rId342" Type="http://schemas.openxmlformats.org/officeDocument/2006/relationships/hyperlink" Target="https://www.futbin.com/24/player/20687/alexis-claude-maurice" TargetMode="External"/><Relationship Id="rId343" Type="http://schemas.openxmlformats.org/officeDocument/2006/relationships/hyperlink" Target="https://www.futbin.com/24/player/20758/armand-lauriente" TargetMode="External"/><Relationship Id="rId344" Type="http://schemas.openxmlformats.org/officeDocument/2006/relationships/hyperlink" Target="https://www.futbin.com/24/player/22497/marcin-bulka" TargetMode="External"/><Relationship Id="rId345" Type="http://schemas.openxmlformats.org/officeDocument/2006/relationships/hyperlink" Target="https://www.futbin.com/24/player/22499/maximilian-beier" TargetMode="External"/><Relationship Id="rId346" Type="http://schemas.openxmlformats.org/officeDocument/2006/relationships/hyperlink" Target="https://www.futbin.com/24/player/22501/christian-benteke" TargetMode="External"/><Relationship Id="rId347" Type="http://schemas.openxmlformats.org/officeDocument/2006/relationships/hyperlink" Target="https://www.futbin.com/24/player/22496/santiago-comesana-veiga" TargetMode="External"/><Relationship Id="rId348" Type="http://schemas.openxmlformats.org/officeDocument/2006/relationships/hyperlink" Target="https://www.futbin.com/24/player/22498/raul-albentosa" TargetMode="External"/><Relationship Id="rId349" Type="http://schemas.openxmlformats.org/officeDocument/2006/relationships/hyperlink" Target="https://www.futbin.com/24/player/22500/adriana-leon" TargetMode="External"/><Relationship Id="rId350" Type="http://schemas.openxmlformats.org/officeDocument/2006/relationships/hyperlink" Target="https://www.futbin.com/24/player/22502/jordan-ayew" TargetMode="External"/><Relationship Id="rId351" Type="http://schemas.openxmlformats.org/officeDocument/2006/relationships/hyperlink" Target="https://www.futbin.com/24/player/331/memphis-depay" TargetMode="External"/><Relationship Id="rId352" Type="http://schemas.openxmlformats.org/officeDocument/2006/relationships/hyperlink" Target="https://www.futbin.com/24/player/336/marcos-llorente" TargetMode="External"/><Relationship Id="rId353" Type="http://schemas.openxmlformats.org/officeDocument/2006/relationships/hyperlink" Target="https://www.futbin.com/24/player/375/marta-vieira-da-silva" TargetMode="External"/><Relationship Id="rId354" Type="http://schemas.openxmlformats.org/officeDocument/2006/relationships/hyperlink" Target="https://www.futbin.com/24/player/19608/federico-chiesa" TargetMode="External"/><Relationship Id="rId355" Type="http://schemas.openxmlformats.org/officeDocument/2006/relationships/hyperlink" Target="https://www.futbin.com/24/player/19652/mats-wieffer" TargetMode="External"/><Relationship Id="rId356" Type="http://schemas.openxmlformats.org/officeDocument/2006/relationships/hyperlink" Target="https://www.futbin.com/24/player/19788/serhou-guirassy" TargetMode="External"/><Relationship Id="rId357" Type="http://schemas.openxmlformats.org/officeDocument/2006/relationships/hyperlink" Target="https://www.futbin.com/24/player/19261/randal-kolo-muani" TargetMode="External"/><Relationship Id="rId358" Type="http://schemas.openxmlformats.org/officeDocument/2006/relationships/hyperlink" Target="https://www.futbin.com/24/player/19787/luciano-acosta" TargetMode="External"/><Relationship Id="rId359" Type="http://schemas.openxmlformats.org/officeDocument/2006/relationships/hyperlink" Target="https://www.futbin.com/24/player/19790/kai-wagner" TargetMode="External"/><Relationship Id="rId360" Type="http://schemas.openxmlformats.org/officeDocument/2006/relationships/hyperlink" Target="https://www.futbin.com/24/player/19994/sebastiaan-bornauw" TargetMode="External"/><Relationship Id="rId361" Type="http://schemas.openxmlformats.org/officeDocument/2006/relationships/hyperlink" Target="https://www.futbin.com/24/player/19859/martinez-quarta" TargetMode="External"/><Relationship Id="rId362" Type="http://schemas.openxmlformats.org/officeDocument/2006/relationships/hyperlink" Target="https://www.futbin.com/24/player/19911/muniain" TargetMode="External"/><Relationship Id="rId363" Type="http://schemas.openxmlformats.org/officeDocument/2006/relationships/hyperlink" Target="https://www.futbin.com/24/player/19995/olga-carmona-garcia" TargetMode="External"/><Relationship Id="rId364" Type="http://schemas.openxmlformats.org/officeDocument/2006/relationships/hyperlink" Target="https://www.futbin.com/24/player/20101/maxence-caqueret" TargetMode="External"/><Relationship Id="rId365" Type="http://schemas.openxmlformats.org/officeDocument/2006/relationships/hyperlink" Target="https://www.futbin.com/24/player/20619/rayan-cherki" TargetMode="External"/><Relationship Id="rId366" Type="http://schemas.openxmlformats.org/officeDocument/2006/relationships/hyperlink" Target="https://www.futbin.com/24/player/20632/ryan-kent" TargetMode="External"/><Relationship Id="rId367" Type="http://schemas.openxmlformats.org/officeDocument/2006/relationships/hyperlink" Target="https://www.futbin.com/24/player/21002/crystal-dunn" TargetMode="External"/><Relationship Id="rId368" Type="http://schemas.openxmlformats.org/officeDocument/2006/relationships/hyperlink" Target="https://www.futbin.com/24/player/194/rasheedat-ajibade" TargetMode="External"/><Relationship Id="rId369" Type="http://schemas.openxmlformats.org/officeDocument/2006/relationships/hyperlink" Target="https://www.futbin.com/24/player/21767/yuki-nagasato" TargetMode="External"/><Relationship Id="rId370" Type="http://schemas.openxmlformats.org/officeDocument/2006/relationships/hyperlink" Target="https://www.futbin.com/24/player/357/sara-doorsoun" TargetMode="External"/><Relationship Id="rId371" Type="http://schemas.openxmlformats.org/officeDocument/2006/relationships/hyperlink" Target="https://www.futbin.com/24/player/394/nico-schlotterbeck" TargetMode="External"/><Relationship Id="rId372" Type="http://schemas.openxmlformats.org/officeDocument/2006/relationships/hyperlink" Target="https://www.futbin.com/24/player/487/nabil-fekir" TargetMode="External"/><Relationship Id="rId373" Type="http://schemas.openxmlformats.org/officeDocument/2006/relationships/hyperlink" Target="https://www.futbin.com/24/player/503/dzsenifer-marozsan" TargetMode="External"/><Relationship Id="rId374" Type="http://schemas.openxmlformats.org/officeDocument/2006/relationships/hyperlink" Target="https://www.futbin.com/24/player/527/christine-sinclair" TargetMode="External"/><Relationship Id="rId375" Type="http://schemas.openxmlformats.org/officeDocument/2006/relationships/hyperlink" Target="https://www.futbin.com/24/player/531/lia-walti" TargetMode="External"/><Relationship Id="rId376" Type="http://schemas.openxmlformats.org/officeDocument/2006/relationships/hyperlink" Target="https://www.futbin.com/24/player/19609/enzo-fernandez" TargetMode="External"/><Relationship Id="rId377" Type="http://schemas.openxmlformats.org/officeDocument/2006/relationships/hyperlink" Target="https://www.futbin.com/24/player/19867/brayan-vera" TargetMode="External"/><Relationship Id="rId378" Type="http://schemas.openxmlformats.org/officeDocument/2006/relationships/hyperlink" Target="https://www.futbin.com/24/player/19996/nahitan-nandez" TargetMode="External"/><Relationship Id="rId379" Type="http://schemas.openxmlformats.org/officeDocument/2006/relationships/hyperlink" Target="https://www.futbin.com/24/player/21740/borja-iglesias" TargetMode="External"/><Relationship Id="rId380" Type="http://schemas.openxmlformats.org/officeDocument/2006/relationships/hyperlink" Target="https://www.futbin.com/24/player/22007/mayra-ramirez" TargetMode="External"/><Relationship Id="rId381" Type="http://schemas.openxmlformats.org/officeDocument/2006/relationships/hyperlink" Target="https://www.futbin.com/24/player/21868/hugo-lloris" TargetMode="External"/><Relationship Id="rId382" Type="http://schemas.openxmlformats.org/officeDocument/2006/relationships/hyperlink" Target="https://www.futbin.com/24/player/198/manuela-vanegas" TargetMode="External"/><Relationship Id="rId383" Type="http://schemas.openxmlformats.org/officeDocument/2006/relationships/hyperlink" Target="https://www.futbin.com/24/player/393/donyell-malen" TargetMode="External"/><Relationship Id="rId384" Type="http://schemas.openxmlformats.org/officeDocument/2006/relationships/hyperlink" Target="https://www.futbin.com/24/player/419/nuno-mendes" TargetMode="External"/><Relationship Id="rId385" Type="http://schemas.openxmlformats.org/officeDocument/2006/relationships/hyperlink" Target="https://www.futbin.com/24/player/537/joelinton" TargetMode="External"/><Relationship Id="rId386" Type="http://schemas.openxmlformats.org/officeDocument/2006/relationships/hyperlink" Target="https://www.futbin.com/24/player/609/amaiur-sarriegi-isasa" TargetMode="External"/><Relationship Id="rId387" Type="http://schemas.openxmlformats.org/officeDocument/2006/relationships/hyperlink" Target="https://www.futbin.com/24/player/627/dayot-upamecano" TargetMode="External"/><Relationship Id="rId388" Type="http://schemas.openxmlformats.org/officeDocument/2006/relationships/hyperlink" Target="https://www.futbin.com/24/player/21003/emily-sonnett" TargetMode="External"/><Relationship Id="rId389" Type="http://schemas.openxmlformats.org/officeDocument/2006/relationships/hyperlink" Target="https://www.futbin.com/24/player/21832/seko-fofana" TargetMode="External"/><Relationship Id="rId390" Type="http://schemas.openxmlformats.org/officeDocument/2006/relationships/hyperlink" Target="https://www.futbin.com/24/player/712/felipe-anderson" TargetMode="External"/><Relationship Id="rId391" Type="http://schemas.openxmlformats.org/officeDocument/2006/relationships/hyperlink" Target="https://www.futbin.com/24/player/839/david-neres" TargetMode="External"/><Relationship Id="rId392" Type="http://schemas.openxmlformats.org/officeDocument/2006/relationships/hyperlink" Target="https://www.futbin.com/24/player/21727/sacha-boey" TargetMode="External"/><Relationship Id="rId393" Type="http://schemas.openxmlformats.org/officeDocument/2006/relationships/hyperlink" Target="https://www.futbin.com/24/player/22547/luis-muriel" TargetMode="External"/><Relationship Id="rId394" Type="http://schemas.openxmlformats.org/officeDocument/2006/relationships/hyperlink" Target="https://www.futbin.com/24/player/1341/micky-van-de-ven" TargetMode="External"/><Relationship Id="rId395" Type="http://schemas.openxmlformats.org/officeDocument/2006/relationships/hyperlink" Target="https://www.futbin.com/24/player/1452/inma-gabarro-romero" TargetMode="External"/><Relationship Id="rId396" Type="http://schemas.openxmlformats.org/officeDocument/2006/relationships/hyperlink" Target="https://www.futbin.com/24/player/1709/maxwel-cornet" TargetMode="External"/><Relationship Id="rId397" Type="http://schemas.openxmlformats.org/officeDocument/2006/relationships/hyperlink" Target="https://www.futbin.com/24/player/1799/hee-chan-hwa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8"/>
  <sheetViews>
    <sheetView tabSelected="1" workbookViewId="0"/>
  </sheetViews>
  <sheetFormatPr defaultRowHeight="1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s="1">
        <f>D2/E2*100</f>
        <v>0</v>
      </c>
      <c r="G2" s="1">
        <f>E2-E2*0.05-D2</f>
        <v>0</v>
      </c>
      <c r="H2" s="2" t="s">
        <v>13</v>
      </c>
    </row>
    <row r="3" spans="1:8">
      <c r="A3" t="s">
        <v>14</v>
      </c>
      <c r="B3" t="s">
        <v>15</v>
      </c>
      <c r="C3" t="s">
        <v>10</v>
      </c>
      <c r="D3" t="s">
        <v>16</v>
      </c>
      <c r="E3" t="s">
        <v>17</v>
      </c>
      <c r="F3" s="1">
        <f>D3/E3*100</f>
        <v>0</v>
      </c>
      <c r="G3" s="1">
        <f>E3-E3*0.05-D3</f>
        <v>0</v>
      </c>
      <c r="H3" s="2" t="s">
        <v>18</v>
      </c>
    </row>
    <row r="4" spans="1:8">
      <c r="A4" t="s">
        <v>19</v>
      </c>
      <c r="B4" t="s">
        <v>20</v>
      </c>
      <c r="C4" t="s">
        <v>10</v>
      </c>
      <c r="D4" t="s">
        <v>21</v>
      </c>
      <c r="E4" t="s">
        <v>22</v>
      </c>
      <c r="F4" s="1">
        <f>D4/E4*100</f>
        <v>0</v>
      </c>
      <c r="G4" s="1">
        <f>E4-E4*0.05-D4</f>
        <v>0</v>
      </c>
      <c r="H4" s="2" t="s">
        <v>23</v>
      </c>
    </row>
    <row r="5" spans="1:8">
      <c r="A5" t="s">
        <v>24</v>
      </c>
      <c r="B5" t="s">
        <v>25</v>
      </c>
      <c r="C5" t="s">
        <v>26</v>
      </c>
      <c r="D5" t="s">
        <v>27</v>
      </c>
      <c r="E5" t="s">
        <v>28</v>
      </c>
      <c r="F5" s="1">
        <f>D5/E5*100</f>
        <v>0</v>
      </c>
      <c r="G5" s="1">
        <f>E5-E5*0.05-D5</f>
        <v>0</v>
      </c>
      <c r="H5" s="2" t="s">
        <v>29</v>
      </c>
    </row>
    <row r="6" spans="1:8">
      <c r="A6" t="s">
        <v>24</v>
      </c>
      <c r="B6" t="s">
        <v>30</v>
      </c>
      <c r="C6" t="s">
        <v>26</v>
      </c>
      <c r="D6" t="s">
        <v>31</v>
      </c>
      <c r="E6" t="s">
        <v>32</v>
      </c>
      <c r="F6" s="1">
        <f>D6/E6*100</f>
        <v>0</v>
      </c>
      <c r="G6" s="1">
        <f>E6-E6*0.05-D6</f>
        <v>0</v>
      </c>
      <c r="H6" s="2" t="s">
        <v>33</v>
      </c>
    </row>
    <row r="7" spans="1:8">
      <c r="A7" t="s">
        <v>34</v>
      </c>
      <c r="B7" t="s">
        <v>15</v>
      </c>
      <c r="C7" t="s">
        <v>26</v>
      </c>
      <c r="D7" t="s">
        <v>35</v>
      </c>
      <c r="E7" t="s">
        <v>36</v>
      </c>
      <c r="F7" s="1">
        <f>D7/E7*100</f>
        <v>0</v>
      </c>
      <c r="G7" s="1">
        <f>E7-E7*0.05-D7</f>
        <v>0</v>
      </c>
      <c r="H7" s="2" t="s">
        <v>37</v>
      </c>
    </row>
    <row r="8" spans="1:8">
      <c r="A8" t="s">
        <v>38</v>
      </c>
      <c r="B8" t="s">
        <v>39</v>
      </c>
      <c r="C8" t="s">
        <v>40</v>
      </c>
      <c r="D8" t="s">
        <v>41</v>
      </c>
      <c r="E8" t="s">
        <v>42</v>
      </c>
      <c r="F8" s="1">
        <f>D8/E8*100</f>
        <v>0</v>
      </c>
      <c r="G8" s="1">
        <f>E8-E8*0.05-D8</f>
        <v>0</v>
      </c>
      <c r="H8" s="2" t="s">
        <v>43</v>
      </c>
    </row>
    <row r="9" spans="1:8">
      <c r="A9" t="s">
        <v>44</v>
      </c>
      <c r="C9" t="s">
        <v>40</v>
      </c>
      <c r="D9" t="s">
        <v>45</v>
      </c>
      <c r="E9" t="s">
        <v>46</v>
      </c>
      <c r="F9" s="1">
        <f>D9/E9*100</f>
        <v>0</v>
      </c>
      <c r="G9" s="1">
        <f>E9-E9*0.05-D9</f>
        <v>0</v>
      </c>
      <c r="H9" s="2" t="s">
        <v>47</v>
      </c>
    </row>
    <row r="10" spans="1:8">
      <c r="A10" t="s">
        <v>44</v>
      </c>
      <c r="B10" t="s">
        <v>48</v>
      </c>
      <c r="C10" t="s">
        <v>40</v>
      </c>
      <c r="D10" t="s">
        <v>49</v>
      </c>
      <c r="E10" t="s">
        <v>36</v>
      </c>
      <c r="F10" s="1">
        <f>D10/E10*100</f>
        <v>0</v>
      </c>
      <c r="G10" s="1">
        <f>E10-E10*0.05-D10</f>
        <v>0</v>
      </c>
      <c r="H10" s="2" t="s">
        <v>50</v>
      </c>
    </row>
    <row r="11" spans="1:8">
      <c r="A11" t="s">
        <v>51</v>
      </c>
      <c r="B11" t="s">
        <v>52</v>
      </c>
      <c r="C11" t="s">
        <v>40</v>
      </c>
      <c r="D11" t="s">
        <v>53</v>
      </c>
      <c r="E11" t="s">
        <v>32</v>
      </c>
      <c r="F11" s="1">
        <f>D11/E11*100</f>
        <v>0</v>
      </c>
      <c r="G11" s="1">
        <f>E11-E11*0.05-D11</f>
        <v>0</v>
      </c>
      <c r="H11" s="2" t="s">
        <v>54</v>
      </c>
    </row>
    <row r="12" spans="1:8">
      <c r="A12" t="s">
        <v>55</v>
      </c>
      <c r="B12" t="s">
        <v>39</v>
      </c>
      <c r="C12" t="s">
        <v>40</v>
      </c>
      <c r="D12" t="s">
        <v>56</v>
      </c>
      <c r="E12" t="s">
        <v>57</v>
      </c>
      <c r="F12" s="1">
        <f>D12/E12*100</f>
        <v>0</v>
      </c>
      <c r="G12" s="1">
        <f>E12-E12*0.05-D12</f>
        <v>0</v>
      </c>
      <c r="H12" s="2" t="s">
        <v>58</v>
      </c>
    </row>
    <row r="13" spans="1:8">
      <c r="A13" t="s">
        <v>59</v>
      </c>
      <c r="B13" t="s">
        <v>60</v>
      </c>
      <c r="C13" t="s">
        <v>40</v>
      </c>
      <c r="D13" t="s">
        <v>61</v>
      </c>
      <c r="E13" t="s">
        <v>62</v>
      </c>
      <c r="F13" s="1">
        <f>D13/E13*100</f>
        <v>0</v>
      </c>
      <c r="G13" s="1">
        <f>E13-E13*0.05-D13</f>
        <v>0</v>
      </c>
      <c r="H13" s="2" t="s">
        <v>63</v>
      </c>
    </row>
    <row r="14" spans="1:8">
      <c r="A14" t="s">
        <v>64</v>
      </c>
      <c r="B14" t="s">
        <v>65</v>
      </c>
      <c r="C14" t="s">
        <v>40</v>
      </c>
      <c r="D14" t="s">
        <v>66</v>
      </c>
      <c r="E14" t="s">
        <v>67</v>
      </c>
      <c r="F14" s="1">
        <f>D14/E14*100</f>
        <v>0</v>
      </c>
      <c r="G14" s="1">
        <f>E14-E14*0.05-D14</f>
        <v>0</v>
      </c>
      <c r="H14" s="2" t="s">
        <v>68</v>
      </c>
    </row>
    <row r="15" spans="1:8">
      <c r="A15" t="s">
        <v>69</v>
      </c>
      <c r="B15" t="s">
        <v>65</v>
      </c>
      <c r="C15" t="s">
        <v>40</v>
      </c>
      <c r="D15" t="s">
        <v>70</v>
      </c>
      <c r="E15" t="s">
        <v>71</v>
      </c>
      <c r="F15" s="1">
        <f>D15/E15*100</f>
        <v>0</v>
      </c>
      <c r="G15" s="1">
        <f>E15-E15*0.05-D15</f>
        <v>0</v>
      </c>
      <c r="H15" s="2" t="s">
        <v>72</v>
      </c>
    </row>
    <row r="16" spans="1:8">
      <c r="A16" t="s">
        <v>73</v>
      </c>
      <c r="B16" t="s">
        <v>74</v>
      </c>
      <c r="C16" t="s">
        <v>40</v>
      </c>
      <c r="D16" t="s">
        <v>75</v>
      </c>
      <c r="E16" t="s">
        <v>76</v>
      </c>
      <c r="F16" s="1">
        <f>D16/E16*100</f>
        <v>0</v>
      </c>
      <c r="G16" s="1">
        <f>E16-E16*0.05-D16</f>
        <v>0</v>
      </c>
      <c r="H16" s="2" t="s">
        <v>77</v>
      </c>
    </row>
    <row r="17" spans="1:8">
      <c r="A17" t="s">
        <v>78</v>
      </c>
      <c r="B17" t="s">
        <v>15</v>
      </c>
      <c r="C17" t="s">
        <v>40</v>
      </c>
      <c r="D17" t="s">
        <v>79</v>
      </c>
      <c r="E17" t="s">
        <v>80</v>
      </c>
      <c r="F17" s="1">
        <f>D17/E17*100</f>
        <v>0</v>
      </c>
      <c r="G17" s="1">
        <f>E17-E17*0.05-D17</f>
        <v>0</v>
      </c>
      <c r="H17" s="2" t="s">
        <v>81</v>
      </c>
    </row>
    <row r="18" spans="1:8">
      <c r="A18" t="s">
        <v>82</v>
      </c>
      <c r="B18" t="s">
        <v>83</v>
      </c>
      <c r="C18" t="s">
        <v>40</v>
      </c>
      <c r="D18" t="s">
        <v>84</v>
      </c>
      <c r="E18" t="s">
        <v>85</v>
      </c>
      <c r="F18" s="1">
        <f>D18/E18*100</f>
        <v>0</v>
      </c>
      <c r="G18" s="1">
        <f>E18-E18*0.05-D18</f>
        <v>0</v>
      </c>
      <c r="H18" s="2" t="s">
        <v>86</v>
      </c>
    </row>
    <row r="19" spans="1:8">
      <c r="A19" t="s">
        <v>87</v>
      </c>
      <c r="B19" t="s">
        <v>39</v>
      </c>
      <c r="C19" t="s">
        <v>88</v>
      </c>
      <c r="D19" t="s">
        <v>89</v>
      </c>
      <c r="E19" t="s">
        <v>16</v>
      </c>
      <c r="F19" s="1">
        <f>D19/E19*100</f>
        <v>0</v>
      </c>
      <c r="G19" s="1">
        <f>E19-E19*0.05-D19</f>
        <v>0</v>
      </c>
      <c r="H19" s="2" t="s">
        <v>90</v>
      </c>
    </row>
    <row r="20" spans="1:8">
      <c r="A20" t="s">
        <v>91</v>
      </c>
      <c r="B20" t="s">
        <v>15</v>
      </c>
      <c r="C20" t="s">
        <v>40</v>
      </c>
      <c r="D20" t="s">
        <v>92</v>
      </c>
      <c r="E20" t="s">
        <v>85</v>
      </c>
      <c r="F20" s="1">
        <f>D20/E20*100</f>
        <v>0</v>
      </c>
      <c r="G20" s="1">
        <f>E20-E20*0.05-D20</f>
        <v>0</v>
      </c>
      <c r="H20" s="2" t="s">
        <v>93</v>
      </c>
    </row>
    <row r="21" spans="1:8">
      <c r="A21" t="s">
        <v>94</v>
      </c>
      <c r="B21" t="s">
        <v>95</v>
      </c>
      <c r="C21" t="s">
        <v>40</v>
      </c>
      <c r="D21" t="s">
        <v>96</v>
      </c>
      <c r="E21" t="s">
        <v>97</v>
      </c>
      <c r="F21" s="1">
        <f>D21/E21*100</f>
        <v>0</v>
      </c>
      <c r="G21" s="1">
        <f>E21-E21*0.05-D21</f>
        <v>0</v>
      </c>
      <c r="H21" s="2" t="s">
        <v>98</v>
      </c>
    </row>
    <row r="22" spans="1:8">
      <c r="A22" t="s">
        <v>99</v>
      </c>
      <c r="B22" t="s">
        <v>83</v>
      </c>
      <c r="C22" t="s">
        <v>40</v>
      </c>
      <c r="D22" t="s">
        <v>100</v>
      </c>
      <c r="E22" t="s">
        <v>101</v>
      </c>
      <c r="F22" s="1">
        <f>D22/E22*100</f>
        <v>0</v>
      </c>
      <c r="G22" s="1">
        <f>E22-E22*0.05-D22</f>
        <v>0</v>
      </c>
      <c r="H22" s="2" t="s">
        <v>102</v>
      </c>
    </row>
    <row r="23" spans="1:8">
      <c r="A23" t="s">
        <v>87</v>
      </c>
      <c r="B23" t="s">
        <v>83</v>
      </c>
      <c r="C23" t="s">
        <v>40</v>
      </c>
      <c r="D23" t="s">
        <v>103</v>
      </c>
      <c r="E23" t="s">
        <v>104</v>
      </c>
      <c r="F23" s="1">
        <f>D23/E23*100</f>
        <v>0</v>
      </c>
      <c r="G23" s="1">
        <f>E23-E23*0.05-D23</f>
        <v>0</v>
      </c>
      <c r="H23" s="2" t="s">
        <v>105</v>
      </c>
    </row>
    <row r="24" spans="1:8">
      <c r="A24" t="s">
        <v>106</v>
      </c>
      <c r="B24" t="s">
        <v>83</v>
      </c>
      <c r="C24" t="s">
        <v>40</v>
      </c>
      <c r="D24" t="s">
        <v>22</v>
      </c>
      <c r="E24" t="s">
        <v>107</v>
      </c>
      <c r="F24" s="1">
        <f>D24/E24*100</f>
        <v>0</v>
      </c>
      <c r="G24" s="1">
        <f>E24-E24*0.05-D24</f>
        <v>0</v>
      </c>
      <c r="H24" s="2" t="s">
        <v>108</v>
      </c>
    </row>
    <row r="25" spans="1:8">
      <c r="A25" t="s">
        <v>109</v>
      </c>
      <c r="B25" t="s">
        <v>39</v>
      </c>
      <c r="C25" t="s">
        <v>88</v>
      </c>
      <c r="D25" t="s">
        <v>110</v>
      </c>
      <c r="E25" t="s">
        <v>36</v>
      </c>
      <c r="F25" s="1">
        <f>D25/E25*100</f>
        <v>0</v>
      </c>
      <c r="G25" s="1">
        <f>E25-E25*0.05-D25</f>
        <v>0</v>
      </c>
      <c r="H25" s="2" t="s">
        <v>111</v>
      </c>
    </row>
    <row r="26" spans="1:8">
      <c r="A26" t="s">
        <v>112</v>
      </c>
      <c r="C26" t="s">
        <v>88</v>
      </c>
      <c r="D26" t="s">
        <v>113</v>
      </c>
      <c r="E26" t="s">
        <v>70</v>
      </c>
      <c r="F26" s="1">
        <f>D26/E26*100</f>
        <v>0</v>
      </c>
      <c r="G26" s="1">
        <f>E26-E26*0.05-D26</f>
        <v>0</v>
      </c>
      <c r="H26" s="2" t="s">
        <v>114</v>
      </c>
    </row>
    <row r="27" spans="1:8">
      <c r="A27" t="s">
        <v>115</v>
      </c>
      <c r="B27" t="s">
        <v>60</v>
      </c>
      <c r="C27" t="s">
        <v>88</v>
      </c>
      <c r="D27" t="s">
        <v>116</v>
      </c>
      <c r="E27" t="s">
        <v>117</v>
      </c>
      <c r="F27" s="1">
        <f>D27/E27*100</f>
        <v>0</v>
      </c>
      <c r="G27" s="1">
        <f>E27-E27*0.05-D27</f>
        <v>0</v>
      </c>
      <c r="H27" s="2" t="s">
        <v>118</v>
      </c>
    </row>
    <row r="28" spans="1:8">
      <c r="A28" t="s">
        <v>119</v>
      </c>
      <c r="B28" t="s">
        <v>60</v>
      </c>
      <c r="C28" t="s">
        <v>88</v>
      </c>
      <c r="D28" t="s">
        <v>120</v>
      </c>
      <c r="E28" t="s">
        <v>121</v>
      </c>
      <c r="F28" s="1">
        <f>D28/E28*100</f>
        <v>0</v>
      </c>
      <c r="G28" s="1">
        <f>E28-E28*0.05-D28</f>
        <v>0</v>
      </c>
      <c r="H28" s="2" t="s">
        <v>122</v>
      </c>
    </row>
    <row r="29" spans="1:8">
      <c r="A29" t="s">
        <v>123</v>
      </c>
      <c r="B29" t="s">
        <v>48</v>
      </c>
      <c r="C29" t="s">
        <v>88</v>
      </c>
      <c r="D29" t="s">
        <v>124</v>
      </c>
      <c r="E29" t="s">
        <v>125</v>
      </c>
      <c r="F29" s="1">
        <f>D29/E29*100</f>
        <v>0</v>
      </c>
      <c r="G29" s="1">
        <f>E29-E29*0.05-D29</f>
        <v>0</v>
      </c>
      <c r="H29" s="2" t="s">
        <v>126</v>
      </c>
    </row>
    <row r="30" spans="1:8">
      <c r="A30" t="s">
        <v>127</v>
      </c>
      <c r="B30" t="s">
        <v>39</v>
      </c>
      <c r="C30" t="s">
        <v>88</v>
      </c>
      <c r="D30" t="s">
        <v>128</v>
      </c>
      <c r="E30" t="s">
        <v>129</v>
      </c>
      <c r="F30" s="1">
        <f>D30/E30*100</f>
        <v>0</v>
      </c>
      <c r="G30" s="1">
        <f>E30-E30*0.05-D30</f>
        <v>0</v>
      </c>
      <c r="H30" s="2" t="s">
        <v>130</v>
      </c>
    </row>
    <row r="31" spans="1:8">
      <c r="A31" t="s">
        <v>131</v>
      </c>
      <c r="B31" t="s">
        <v>39</v>
      </c>
      <c r="C31" t="s">
        <v>88</v>
      </c>
      <c r="D31" t="s">
        <v>132</v>
      </c>
      <c r="E31" t="s">
        <v>133</v>
      </c>
      <c r="F31" s="1">
        <f>D31/E31*100</f>
        <v>0</v>
      </c>
      <c r="G31" s="1">
        <f>E31-E31*0.05-D31</f>
        <v>0</v>
      </c>
      <c r="H31" s="2" t="s">
        <v>134</v>
      </c>
    </row>
    <row r="32" spans="1:8">
      <c r="A32" t="s">
        <v>135</v>
      </c>
      <c r="B32" t="s">
        <v>65</v>
      </c>
      <c r="C32" t="s">
        <v>88</v>
      </c>
      <c r="D32" t="s">
        <v>136</v>
      </c>
      <c r="E32" t="s">
        <v>137</v>
      </c>
      <c r="F32" s="1">
        <f>D32/E32*100</f>
        <v>0</v>
      </c>
      <c r="G32" s="1">
        <f>E32-E32*0.05-D32</f>
        <v>0</v>
      </c>
      <c r="H32" s="2" t="s">
        <v>138</v>
      </c>
    </row>
    <row r="33" spans="1:8">
      <c r="A33" t="s">
        <v>139</v>
      </c>
      <c r="B33" t="s">
        <v>65</v>
      </c>
      <c r="C33" t="s">
        <v>88</v>
      </c>
      <c r="D33" t="s">
        <v>140</v>
      </c>
      <c r="E33" t="s">
        <v>46</v>
      </c>
      <c r="F33" s="1">
        <f>D33/E33*100</f>
        <v>0</v>
      </c>
      <c r="G33" s="1">
        <f>E33-E33*0.05-D33</f>
        <v>0</v>
      </c>
      <c r="H33" s="2" t="s">
        <v>141</v>
      </c>
    </row>
    <row r="34" spans="1:8">
      <c r="A34" t="s">
        <v>142</v>
      </c>
      <c r="B34" t="s">
        <v>74</v>
      </c>
      <c r="C34" t="s">
        <v>88</v>
      </c>
      <c r="D34" t="s">
        <v>143</v>
      </c>
      <c r="E34" t="s">
        <v>28</v>
      </c>
      <c r="F34" s="1">
        <f>D34/E34*100</f>
        <v>0</v>
      </c>
      <c r="G34" s="1">
        <f>E34-E34*0.05-D34</f>
        <v>0</v>
      </c>
      <c r="H34" s="2" t="s">
        <v>144</v>
      </c>
    </row>
    <row r="35" spans="1:8">
      <c r="A35" t="s">
        <v>145</v>
      </c>
      <c r="B35" t="s">
        <v>15</v>
      </c>
      <c r="C35" t="s">
        <v>88</v>
      </c>
      <c r="D35" t="s">
        <v>146</v>
      </c>
      <c r="E35" t="s">
        <v>147</v>
      </c>
      <c r="F35" s="1">
        <f>D35/E35*100</f>
        <v>0</v>
      </c>
      <c r="G35" s="1">
        <f>E35-E35*0.05-D35</f>
        <v>0</v>
      </c>
      <c r="H35" s="2" t="s">
        <v>148</v>
      </c>
    </row>
    <row r="36" spans="1:8">
      <c r="A36" t="s">
        <v>149</v>
      </c>
      <c r="B36" t="s">
        <v>83</v>
      </c>
      <c r="C36" t="s">
        <v>88</v>
      </c>
      <c r="D36" t="s">
        <v>150</v>
      </c>
      <c r="E36" t="s">
        <v>151</v>
      </c>
      <c r="F36" s="1">
        <f>D36/E36*100</f>
        <v>0</v>
      </c>
      <c r="G36" s="1">
        <f>E36-E36*0.05-D36</f>
        <v>0</v>
      </c>
      <c r="H36" s="2" t="s">
        <v>152</v>
      </c>
    </row>
    <row r="37" spans="1:8">
      <c r="A37" t="s">
        <v>153</v>
      </c>
      <c r="B37" t="s">
        <v>9</v>
      </c>
      <c r="C37" t="s">
        <v>88</v>
      </c>
      <c r="D37" t="s">
        <v>154</v>
      </c>
      <c r="E37" t="s">
        <v>155</v>
      </c>
      <c r="F37" s="1">
        <f>D37/E37*100</f>
        <v>0</v>
      </c>
      <c r="G37" s="1">
        <f>E37-E37*0.05-D37</f>
        <v>0</v>
      </c>
      <c r="H37" s="2" t="s">
        <v>156</v>
      </c>
    </row>
    <row r="38" spans="1:8">
      <c r="A38" t="s">
        <v>157</v>
      </c>
      <c r="B38" t="s">
        <v>15</v>
      </c>
      <c r="C38" t="s">
        <v>88</v>
      </c>
      <c r="D38" t="s">
        <v>158</v>
      </c>
      <c r="E38" t="s">
        <v>159</v>
      </c>
      <c r="F38" s="1">
        <f>D38/E38*100</f>
        <v>0</v>
      </c>
      <c r="G38" s="1">
        <f>E38-E38*0.05-D38</f>
        <v>0</v>
      </c>
      <c r="H38" s="2" t="s">
        <v>160</v>
      </c>
    </row>
    <row r="39" spans="1:8">
      <c r="A39" t="s">
        <v>161</v>
      </c>
      <c r="B39" t="s">
        <v>74</v>
      </c>
      <c r="C39" t="s">
        <v>88</v>
      </c>
      <c r="D39" t="s">
        <v>162</v>
      </c>
      <c r="E39" t="s">
        <v>163</v>
      </c>
      <c r="F39" s="1">
        <f>D39/E39*100</f>
        <v>0</v>
      </c>
      <c r="G39" s="1">
        <f>E39-E39*0.05-D39</f>
        <v>0</v>
      </c>
      <c r="H39" s="2" t="s">
        <v>164</v>
      </c>
    </row>
    <row r="40" spans="1:8">
      <c r="A40" t="s">
        <v>165</v>
      </c>
      <c r="B40" t="s">
        <v>83</v>
      </c>
      <c r="C40" t="s">
        <v>88</v>
      </c>
      <c r="D40" t="s">
        <v>166</v>
      </c>
      <c r="E40" t="s">
        <v>167</v>
      </c>
      <c r="F40" s="1">
        <f>D40/E40*100</f>
        <v>0</v>
      </c>
      <c r="G40" s="1">
        <f>E40-E40*0.05-D40</f>
        <v>0</v>
      </c>
      <c r="H40" s="2" t="s">
        <v>168</v>
      </c>
    </row>
    <row r="41" spans="1:8">
      <c r="A41" t="s">
        <v>169</v>
      </c>
      <c r="B41" t="s">
        <v>83</v>
      </c>
      <c r="C41" t="s">
        <v>88</v>
      </c>
      <c r="D41" t="s">
        <v>170</v>
      </c>
      <c r="E41" t="s">
        <v>171</v>
      </c>
      <c r="F41" s="1">
        <f>D41/E41*100</f>
        <v>0</v>
      </c>
      <c r="G41" s="1">
        <f>E41-E41*0.05-D41</f>
        <v>0</v>
      </c>
      <c r="H41" s="2" t="s">
        <v>172</v>
      </c>
    </row>
    <row r="42" spans="1:8">
      <c r="A42" t="s">
        <v>24</v>
      </c>
      <c r="B42" t="s">
        <v>20</v>
      </c>
      <c r="C42" t="s">
        <v>88</v>
      </c>
      <c r="D42" t="s">
        <v>173</v>
      </c>
      <c r="E42" t="s">
        <v>155</v>
      </c>
      <c r="F42" s="1">
        <f>D42/E42*100</f>
        <v>0</v>
      </c>
      <c r="G42" s="1">
        <f>E42-E42*0.05-D42</f>
        <v>0</v>
      </c>
      <c r="H42" s="2" t="s">
        <v>174</v>
      </c>
    </row>
    <row r="43" spans="1:8">
      <c r="A43" t="s">
        <v>175</v>
      </c>
      <c r="B43" t="s">
        <v>95</v>
      </c>
      <c r="C43" t="s">
        <v>88</v>
      </c>
      <c r="D43" t="s">
        <v>176</v>
      </c>
      <c r="E43" t="s">
        <v>177</v>
      </c>
      <c r="F43" s="1">
        <f>D43/E43*100</f>
        <v>0</v>
      </c>
      <c r="G43" s="1">
        <f>E43-E43*0.05-D43</f>
        <v>0</v>
      </c>
      <c r="H43" s="2" t="s">
        <v>178</v>
      </c>
    </row>
    <row r="44" spans="1:8">
      <c r="A44" t="s">
        <v>179</v>
      </c>
      <c r="B44" t="s">
        <v>83</v>
      </c>
      <c r="C44" t="s">
        <v>88</v>
      </c>
      <c r="D44" t="s">
        <v>180</v>
      </c>
      <c r="E44" t="s">
        <v>181</v>
      </c>
      <c r="F44" s="1">
        <f>D44/E44*100</f>
        <v>0</v>
      </c>
      <c r="G44" s="1">
        <f>E44-E44*0.05-D44</f>
        <v>0</v>
      </c>
      <c r="H44" s="2" t="s">
        <v>182</v>
      </c>
    </row>
    <row r="45" spans="1:8">
      <c r="A45" t="s">
        <v>183</v>
      </c>
      <c r="B45" t="s">
        <v>83</v>
      </c>
      <c r="C45" t="s">
        <v>88</v>
      </c>
      <c r="D45" t="s">
        <v>184</v>
      </c>
      <c r="E45" t="s">
        <v>16</v>
      </c>
      <c r="F45" s="1">
        <f>D45/E45*100</f>
        <v>0</v>
      </c>
      <c r="G45" s="1">
        <f>E45-E45*0.05-D45</f>
        <v>0</v>
      </c>
      <c r="H45" s="2" t="s">
        <v>185</v>
      </c>
    </row>
    <row r="46" spans="1:8">
      <c r="A46" t="s">
        <v>106</v>
      </c>
      <c r="B46" t="s">
        <v>186</v>
      </c>
      <c r="C46" t="s">
        <v>187</v>
      </c>
      <c r="D46" t="s">
        <v>188</v>
      </c>
      <c r="E46" t="s">
        <v>189</v>
      </c>
      <c r="F46" s="1">
        <f>D46/E46*100</f>
        <v>0</v>
      </c>
      <c r="G46" s="1">
        <f>E46-E46*0.05-D46</f>
        <v>0</v>
      </c>
      <c r="H46" s="2" t="s">
        <v>190</v>
      </c>
    </row>
    <row r="47" spans="1:8">
      <c r="A47" t="s">
        <v>191</v>
      </c>
      <c r="B47" t="s">
        <v>39</v>
      </c>
      <c r="C47" t="s">
        <v>187</v>
      </c>
      <c r="D47" t="s">
        <v>192</v>
      </c>
      <c r="E47" t="s">
        <v>193</v>
      </c>
      <c r="F47" s="1">
        <f>D47/E47*100</f>
        <v>0</v>
      </c>
      <c r="G47" s="1">
        <f>E47-E47*0.05-D47</f>
        <v>0</v>
      </c>
      <c r="H47" s="2" t="s">
        <v>194</v>
      </c>
    </row>
    <row r="48" spans="1:8">
      <c r="A48" t="s">
        <v>195</v>
      </c>
      <c r="B48" t="s">
        <v>39</v>
      </c>
      <c r="C48" t="s">
        <v>187</v>
      </c>
      <c r="D48" t="s">
        <v>196</v>
      </c>
      <c r="E48" t="s">
        <v>133</v>
      </c>
      <c r="F48" s="1">
        <f>D48/E48*100</f>
        <v>0</v>
      </c>
      <c r="G48" s="1">
        <f>E48-E48*0.05-D48</f>
        <v>0</v>
      </c>
      <c r="H48" s="2" t="s">
        <v>197</v>
      </c>
    </row>
    <row r="49" spans="1:8">
      <c r="A49" t="s">
        <v>198</v>
      </c>
      <c r="B49" t="s">
        <v>83</v>
      </c>
      <c r="C49" t="s">
        <v>88</v>
      </c>
      <c r="D49" t="s">
        <v>199</v>
      </c>
      <c r="E49" t="s">
        <v>36</v>
      </c>
      <c r="F49" s="1">
        <f>D49/E49*100</f>
        <v>0</v>
      </c>
      <c r="G49" s="1">
        <f>E49-E49*0.05-D49</f>
        <v>0</v>
      </c>
      <c r="H49" s="2" t="s">
        <v>200</v>
      </c>
    </row>
    <row r="50" spans="1:8">
      <c r="A50" t="s">
        <v>169</v>
      </c>
      <c r="B50" t="s">
        <v>39</v>
      </c>
      <c r="C50" t="s">
        <v>187</v>
      </c>
      <c r="D50" t="s">
        <v>201</v>
      </c>
      <c r="E50" t="s">
        <v>184</v>
      </c>
      <c r="F50" s="1">
        <f>D50/E50*100</f>
        <v>0</v>
      </c>
      <c r="G50" s="1">
        <f>E50-E50*0.05-D50</f>
        <v>0</v>
      </c>
      <c r="H50" s="2" t="s">
        <v>202</v>
      </c>
    </row>
    <row r="51" spans="1:8">
      <c r="A51" t="s">
        <v>149</v>
      </c>
      <c r="B51" t="s">
        <v>39</v>
      </c>
      <c r="C51" t="s">
        <v>187</v>
      </c>
      <c r="D51" t="s">
        <v>203</v>
      </c>
      <c r="E51" t="s">
        <v>204</v>
      </c>
      <c r="F51" s="1">
        <f>D51/E51*100</f>
        <v>0</v>
      </c>
      <c r="G51" s="1">
        <f>E51-E51*0.05-D51</f>
        <v>0</v>
      </c>
      <c r="H51" s="2" t="s">
        <v>205</v>
      </c>
    </row>
    <row r="52" spans="1:8">
      <c r="A52" t="s">
        <v>82</v>
      </c>
      <c r="B52" t="s">
        <v>39</v>
      </c>
      <c r="C52" t="s">
        <v>187</v>
      </c>
      <c r="D52" t="s">
        <v>206</v>
      </c>
      <c r="E52" t="s">
        <v>32</v>
      </c>
      <c r="F52" s="1">
        <f>D52/E52*100</f>
        <v>0</v>
      </c>
      <c r="G52" s="1">
        <f>E52-E52*0.05-D52</f>
        <v>0</v>
      </c>
      <c r="H52" s="2" t="s">
        <v>207</v>
      </c>
    </row>
    <row r="53" spans="1:8">
      <c r="A53" t="s">
        <v>208</v>
      </c>
      <c r="B53" t="s">
        <v>60</v>
      </c>
      <c r="C53" t="s">
        <v>187</v>
      </c>
      <c r="D53" t="s">
        <v>209</v>
      </c>
      <c r="E53" t="s">
        <v>32</v>
      </c>
      <c r="F53" s="1">
        <f>D53/E53*100</f>
        <v>0</v>
      </c>
      <c r="G53" s="1">
        <f>E53-E53*0.05-D53</f>
        <v>0</v>
      </c>
      <c r="H53" s="2" t="s">
        <v>210</v>
      </c>
    </row>
    <row r="54" spans="1:8">
      <c r="A54" t="s">
        <v>211</v>
      </c>
      <c r="B54" t="s">
        <v>60</v>
      </c>
      <c r="C54" t="s">
        <v>187</v>
      </c>
      <c r="D54" t="s">
        <v>212</v>
      </c>
      <c r="E54" t="s">
        <v>213</v>
      </c>
      <c r="F54" s="1">
        <f>D54/E54*100</f>
        <v>0</v>
      </c>
      <c r="G54" s="1">
        <f>E54-E54*0.05-D54</f>
        <v>0</v>
      </c>
      <c r="H54" s="2" t="s">
        <v>214</v>
      </c>
    </row>
    <row r="55" spans="1:8">
      <c r="A55" t="s">
        <v>215</v>
      </c>
      <c r="B55" t="s">
        <v>60</v>
      </c>
      <c r="C55" t="s">
        <v>187</v>
      </c>
      <c r="D55" t="s">
        <v>216</v>
      </c>
      <c r="E55" t="s">
        <v>217</v>
      </c>
      <c r="F55" s="1">
        <f>D55/E55*100</f>
        <v>0</v>
      </c>
      <c r="G55" s="1">
        <f>E55-E55*0.05-D55</f>
        <v>0</v>
      </c>
      <c r="H55" s="2" t="s">
        <v>218</v>
      </c>
    </row>
    <row r="56" spans="1:8">
      <c r="A56" t="s">
        <v>219</v>
      </c>
      <c r="B56" t="s">
        <v>60</v>
      </c>
      <c r="C56" t="s">
        <v>187</v>
      </c>
      <c r="D56" t="s">
        <v>117</v>
      </c>
      <c r="E56" t="s">
        <v>193</v>
      </c>
      <c r="F56" s="1">
        <f>D56/E56*100</f>
        <v>0</v>
      </c>
      <c r="G56" s="1">
        <f>E56-E56*0.05-D56</f>
        <v>0</v>
      </c>
      <c r="H56" s="2" t="s">
        <v>220</v>
      </c>
    </row>
    <row r="57" spans="1:8">
      <c r="A57" t="s">
        <v>221</v>
      </c>
      <c r="B57" t="s">
        <v>60</v>
      </c>
      <c r="C57" t="s">
        <v>187</v>
      </c>
      <c r="D57" t="s">
        <v>222</v>
      </c>
      <c r="E57" t="s">
        <v>124</v>
      </c>
      <c r="F57" s="1">
        <f>D57/E57*100</f>
        <v>0</v>
      </c>
      <c r="G57" s="1">
        <f>E57-E57*0.05-D57</f>
        <v>0</v>
      </c>
      <c r="H57" s="2" t="s">
        <v>223</v>
      </c>
    </row>
    <row r="58" spans="1:8">
      <c r="A58" t="s">
        <v>224</v>
      </c>
      <c r="B58" t="s">
        <v>225</v>
      </c>
      <c r="C58" t="s">
        <v>187</v>
      </c>
      <c r="D58" t="s">
        <v>226</v>
      </c>
      <c r="E58" t="s">
        <v>227</v>
      </c>
      <c r="F58" s="1">
        <f>D58/E58*100</f>
        <v>0</v>
      </c>
      <c r="G58" s="1">
        <f>E58-E58*0.05-D58</f>
        <v>0</v>
      </c>
      <c r="H58" s="2" t="s">
        <v>228</v>
      </c>
    </row>
    <row r="59" spans="1:8">
      <c r="A59" t="s">
        <v>64</v>
      </c>
      <c r="B59" t="s">
        <v>48</v>
      </c>
      <c r="C59" t="s">
        <v>187</v>
      </c>
      <c r="D59" t="s">
        <v>229</v>
      </c>
      <c r="E59" t="s">
        <v>137</v>
      </c>
      <c r="F59" s="1">
        <f>D59/E59*100</f>
        <v>0</v>
      </c>
      <c r="G59" s="1">
        <f>E59-E59*0.05-D59</f>
        <v>0</v>
      </c>
      <c r="H59" s="2" t="s">
        <v>230</v>
      </c>
    </row>
    <row r="60" spans="1:8">
      <c r="A60" t="s">
        <v>231</v>
      </c>
      <c r="B60" t="s">
        <v>60</v>
      </c>
      <c r="C60" t="s">
        <v>187</v>
      </c>
      <c r="D60" t="s">
        <v>232</v>
      </c>
      <c r="E60" t="s">
        <v>188</v>
      </c>
      <c r="F60" s="1">
        <f>D60/E60*100</f>
        <v>0</v>
      </c>
      <c r="G60" s="1">
        <f>E60-E60*0.05-D60</f>
        <v>0</v>
      </c>
      <c r="H60" s="2" t="s">
        <v>233</v>
      </c>
    </row>
    <row r="61" spans="1:8">
      <c r="A61" t="s">
        <v>234</v>
      </c>
      <c r="B61" t="s">
        <v>60</v>
      </c>
      <c r="C61" t="s">
        <v>187</v>
      </c>
      <c r="D61" t="s">
        <v>150</v>
      </c>
      <c r="E61" t="s">
        <v>62</v>
      </c>
      <c r="F61" s="1">
        <f>D61/E61*100</f>
        <v>0</v>
      </c>
      <c r="G61" s="1">
        <f>E61-E61*0.05-D61</f>
        <v>0</v>
      </c>
      <c r="H61" s="2" t="s">
        <v>235</v>
      </c>
    </row>
    <row r="62" spans="1:8">
      <c r="A62" t="s">
        <v>236</v>
      </c>
      <c r="B62" t="s">
        <v>60</v>
      </c>
      <c r="C62" t="s">
        <v>187</v>
      </c>
      <c r="D62" t="s">
        <v>237</v>
      </c>
      <c r="E62" t="s">
        <v>62</v>
      </c>
      <c r="F62" s="1">
        <f>D62/E62*100</f>
        <v>0</v>
      </c>
      <c r="G62" s="1">
        <f>E62-E62*0.05-D62</f>
        <v>0</v>
      </c>
      <c r="H62" s="2" t="s">
        <v>238</v>
      </c>
    </row>
    <row r="63" spans="1:8">
      <c r="A63" t="s">
        <v>239</v>
      </c>
      <c r="B63" t="s">
        <v>60</v>
      </c>
      <c r="C63" t="s">
        <v>187</v>
      </c>
      <c r="D63" t="s">
        <v>240</v>
      </c>
      <c r="E63" t="s">
        <v>241</v>
      </c>
      <c r="F63" s="1">
        <f>D63/E63*100</f>
        <v>0</v>
      </c>
      <c r="G63" s="1">
        <f>E63-E63*0.05-D63</f>
        <v>0</v>
      </c>
      <c r="H63" s="2" t="s">
        <v>242</v>
      </c>
    </row>
    <row r="64" spans="1:8">
      <c r="A64" t="s">
        <v>165</v>
      </c>
      <c r="B64" t="s">
        <v>225</v>
      </c>
      <c r="C64" t="s">
        <v>187</v>
      </c>
      <c r="D64" t="s">
        <v>243</v>
      </c>
      <c r="E64" t="s">
        <v>203</v>
      </c>
      <c r="F64" s="1">
        <f>D64/E64*100</f>
        <v>0</v>
      </c>
      <c r="G64" s="1">
        <f>E64-E64*0.05-D64</f>
        <v>0</v>
      </c>
      <c r="H64" s="2" t="s">
        <v>244</v>
      </c>
    </row>
    <row r="65" spans="1:8">
      <c r="A65" t="s">
        <v>245</v>
      </c>
      <c r="B65" t="s">
        <v>246</v>
      </c>
      <c r="C65" t="s">
        <v>187</v>
      </c>
      <c r="D65" t="s">
        <v>247</v>
      </c>
      <c r="E65" t="s">
        <v>248</v>
      </c>
      <c r="F65" s="1">
        <f>D65/E65*100</f>
        <v>0</v>
      </c>
      <c r="G65" s="1">
        <f>E65-E65*0.05-D65</f>
        <v>0</v>
      </c>
      <c r="H65" s="2" t="s">
        <v>249</v>
      </c>
    </row>
    <row r="66" spans="1:8">
      <c r="A66" t="s">
        <v>94</v>
      </c>
      <c r="B66" t="s">
        <v>20</v>
      </c>
      <c r="C66" t="s">
        <v>187</v>
      </c>
      <c r="D66" t="s">
        <v>250</v>
      </c>
      <c r="E66" t="s">
        <v>117</v>
      </c>
      <c r="F66" s="1">
        <f>D66/E66*100</f>
        <v>0</v>
      </c>
      <c r="G66" s="1">
        <f>E66-E66*0.05-D66</f>
        <v>0</v>
      </c>
      <c r="H66" s="2" t="s">
        <v>251</v>
      </c>
    </row>
    <row r="67" spans="1:8">
      <c r="A67" t="s">
        <v>252</v>
      </c>
      <c r="B67" t="s">
        <v>253</v>
      </c>
      <c r="C67" t="s">
        <v>187</v>
      </c>
      <c r="D67" t="s">
        <v>254</v>
      </c>
      <c r="E67" t="s">
        <v>255</v>
      </c>
      <c r="F67" s="1">
        <f>D67/E67*100</f>
        <v>0</v>
      </c>
      <c r="G67" s="1">
        <f>E67-E67*0.05-D67</f>
        <v>0</v>
      </c>
      <c r="H67" s="2" t="s">
        <v>256</v>
      </c>
    </row>
    <row r="68" spans="1:8">
      <c r="A68" t="s">
        <v>257</v>
      </c>
      <c r="B68" t="s">
        <v>9</v>
      </c>
      <c r="C68" t="s">
        <v>187</v>
      </c>
      <c r="D68" t="s">
        <v>206</v>
      </c>
      <c r="E68" t="s">
        <v>258</v>
      </c>
      <c r="F68" s="1">
        <f>D68/E68*100</f>
        <v>0</v>
      </c>
      <c r="G68" s="1">
        <f>E68-E68*0.05-D68</f>
        <v>0</v>
      </c>
      <c r="H68" s="2" t="s">
        <v>259</v>
      </c>
    </row>
    <row r="69" spans="1:8">
      <c r="A69" t="s">
        <v>260</v>
      </c>
      <c r="B69" t="s">
        <v>65</v>
      </c>
      <c r="C69" t="s">
        <v>187</v>
      </c>
      <c r="D69" t="s">
        <v>261</v>
      </c>
      <c r="E69" t="s">
        <v>262</v>
      </c>
      <c r="F69" s="1">
        <f>D69/E69*100</f>
        <v>0</v>
      </c>
      <c r="G69" s="1">
        <f>E69-E69*0.05-D69</f>
        <v>0</v>
      </c>
      <c r="H69" s="2" t="s">
        <v>263</v>
      </c>
    </row>
    <row r="70" spans="1:8">
      <c r="A70" t="s">
        <v>264</v>
      </c>
      <c r="B70" t="s">
        <v>9</v>
      </c>
      <c r="C70" t="s">
        <v>187</v>
      </c>
      <c r="D70" t="s">
        <v>265</v>
      </c>
      <c r="E70" t="s">
        <v>227</v>
      </c>
      <c r="F70" s="1">
        <f>D70/E70*100</f>
        <v>0</v>
      </c>
      <c r="G70" s="1">
        <f>E70-E70*0.05-D70</f>
        <v>0</v>
      </c>
      <c r="H70" s="2" t="s">
        <v>266</v>
      </c>
    </row>
    <row r="71" spans="1:8">
      <c r="A71" t="s">
        <v>267</v>
      </c>
      <c r="B71" t="s">
        <v>65</v>
      </c>
      <c r="C71" t="s">
        <v>187</v>
      </c>
      <c r="D71" t="s">
        <v>268</v>
      </c>
      <c r="E71" t="s">
        <v>269</v>
      </c>
      <c r="F71" s="1">
        <f>D71/E71*100</f>
        <v>0</v>
      </c>
      <c r="G71" s="1">
        <f>E71-E71*0.05-D71</f>
        <v>0</v>
      </c>
      <c r="H71" s="2" t="s">
        <v>270</v>
      </c>
    </row>
    <row r="72" spans="1:8">
      <c r="A72" t="s">
        <v>271</v>
      </c>
      <c r="B72" t="s">
        <v>74</v>
      </c>
      <c r="C72" t="s">
        <v>187</v>
      </c>
      <c r="D72" t="s">
        <v>272</v>
      </c>
      <c r="E72" t="s">
        <v>217</v>
      </c>
      <c r="F72" s="1">
        <f>D72/E72*100</f>
        <v>0</v>
      </c>
      <c r="G72" s="1">
        <f>E72-E72*0.05-D72</f>
        <v>0</v>
      </c>
      <c r="H72" s="2" t="s">
        <v>273</v>
      </c>
    </row>
    <row r="73" spans="1:8">
      <c r="A73" t="s">
        <v>274</v>
      </c>
      <c r="B73" t="s">
        <v>74</v>
      </c>
      <c r="C73" t="s">
        <v>187</v>
      </c>
      <c r="D73" t="s">
        <v>275</v>
      </c>
      <c r="E73" t="s">
        <v>32</v>
      </c>
      <c r="F73" s="1">
        <f>D73/E73*100</f>
        <v>0</v>
      </c>
      <c r="G73" s="1">
        <f>E73-E73*0.05-D73</f>
        <v>0</v>
      </c>
      <c r="H73" s="2" t="s">
        <v>276</v>
      </c>
    </row>
    <row r="74" spans="1:8">
      <c r="A74" t="s">
        <v>277</v>
      </c>
      <c r="B74" t="s">
        <v>74</v>
      </c>
      <c r="C74" t="s">
        <v>187</v>
      </c>
      <c r="D74" t="s">
        <v>278</v>
      </c>
      <c r="E74" t="s">
        <v>258</v>
      </c>
      <c r="F74" s="1">
        <f>D74/E74*100</f>
        <v>0</v>
      </c>
      <c r="G74" s="1">
        <f>E74-E74*0.05-D74</f>
        <v>0</v>
      </c>
      <c r="H74" s="2" t="s">
        <v>279</v>
      </c>
    </row>
    <row r="75" spans="1:8">
      <c r="A75" t="s">
        <v>280</v>
      </c>
      <c r="B75" t="s">
        <v>74</v>
      </c>
      <c r="C75" t="s">
        <v>187</v>
      </c>
      <c r="D75" t="s">
        <v>41</v>
      </c>
      <c r="E75" t="s">
        <v>101</v>
      </c>
      <c r="F75" s="1">
        <f>D75/E75*100</f>
        <v>0</v>
      </c>
      <c r="G75" s="1">
        <f>E75-E75*0.05-D75</f>
        <v>0</v>
      </c>
      <c r="H75" s="2" t="s">
        <v>281</v>
      </c>
    </row>
    <row r="76" spans="1:8">
      <c r="A76" t="s">
        <v>282</v>
      </c>
      <c r="B76" t="s">
        <v>74</v>
      </c>
      <c r="C76" t="s">
        <v>187</v>
      </c>
      <c r="D76" t="s">
        <v>283</v>
      </c>
      <c r="E76" t="s">
        <v>110</v>
      </c>
      <c r="F76" s="1">
        <f>D76/E76*100</f>
        <v>0</v>
      </c>
      <c r="G76" s="1">
        <f>E76-E76*0.05-D76</f>
        <v>0</v>
      </c>
      <c r="H76" s="2" t="s">
        <v>284</v>
      </c>
    </row>
    <row r="77" spans="1:8">
      <c r="A77" t="s">
        <v>285</v>
      </c>
      <c r="B77" t="s">
        <v>20</v>
      </c>
      <c r="C77" t="s">
        <v>187</v>
      </c>
      <c r="D77" t="s">
        <v>286</v>
      </c>
      <c r="E77" t="s">
        <v>262</v>
      </c>
      <c r="F77" s="1">
        <f>D77/E77*100</f>
        <v>0</v>
      </c>
      <c r="G77" s="1">
        <f>E77-E77*0.05-D77</f>
        <v>0</v>
      </c>
      <c r="H77" s="2" t="s">
        <v>287</v>
      </c>
    </row>
    <row r="78" spans="1:8">
      <c r="A78" t="s">
        <v>288</v>
      </c>
      <c r="B78" t="s">
        <v>95</v>
      </c>
      <c r="C78" t="s">
        <v>187</v>
      </c>
      <c r="D78" t="s">
        <v>289</v>
      </c>
      <c r="E78" t="s">
        <v>290</v>
      </c>
      <c r="F78" s="1">
        <f>D78/E78*100</f>
        <v>0</v>
      </c>
      <c r="G78" s="1">
        <f>E78-E78*0.05-D78</f>
        <v>0</v>
      </c>
      <c r="H78" s="2" t="s">
        <v>291</v>
      </c>
    </row>
    <row r="79" spans="1:8">
      <c r="A79" t="s">
        <v>292</v>
      </c>
      <c r="B79" t="s">
        <v>83</v>
      </c>
      <c r="C79" t="s">
        <v>187</v>
      </c>
      <c r="D79" t="s">
        <v>293</v>
      </c>
      <c r="E79" t="s">
        <v>294</v>
      </c>
      <c r="F79" s="1">
        <f>D79/E79*100</f>
        <v>0</v>
      </c>
      <c r="G79" s="1">
        <f>E79-E79*0.05-D79</f>
        <v>0</v>
      </c>
      <c r="H79" s="2" t="s">
        <v>295</v>
      </c>
    </row>
    <row r="80" spans="1:8">
      <c r="A80" t="s">
        <v>296</v>
      </c>
      <c r="B80" t="s">
        <v>95</v>
      </c>
      <c r="C80" t="s">
        <v>187</v>
      </c>
      <c r="D80" t="s">
        <v>297</v>
      </c>
      <c r="E80" t="s">
        <v>22</v>
      </c>
      <c r="F80" s="1">
        <f>D80/E80*100</f>
        <v>0</v>
      </c>
      <c r="G80" s="1">
        <f>E80-E80*0.05-D80</f>
        <v>0</v>
      </c>
      <c r="H80" s="2" t="s">
        <v>298</v>
      </c>
    </row>
    <row r="81" spans="1:8">
      <c r="A81" t="s">
        <v>299</v>
      </c>
      <c r="B81" t="s">
        <v>20</v>
      </c>
      <c r="C81" t="s">
        <v>187</v>
      </c>
      <c r="D81" t="s">
        <v>300</v>
      </c>
      <c r="E81" t="s">
        <v>301</v>
      </c>
      <c r="F81" s="1">
        <f>D81/E81*100</f>
        <v>0</v>
      </c>
      <c r="G81" s="1">
        <f>E81-E81*0.05-D81</f>
        <v>0</v>
      </c>
      <c r="H81" s="2" t="s">
        <v>302</v>
      </c>
    </row>
    <row r="82" spans="1:8">
      <c r="A82" t="s">
        <v>303</v>
      </c>
      <c r="B82" t="s">
        <v>95</v>
      </c>
      <c r="C82" t="s">
        <v>187</v>
      </c>
      <c r="D82" t="s">
        <v>192</v>
      </c>
      <c r="E82" t="s">
        <v>229</v>
      </c>
      <c r="F82" s="1">
        <f>D82/E82*100</f>
        <v>0</v>
      </c>
      <c r="G82" s="1">
        <f>E82-E82*0.05-D82</f>
        <v>0</v>
      </c>
      <c r="H82" s="2" t="s">
        <v>304</v>
      </c>
    </row>
    <row r="83" spans="1:8">
      <c r="A83" t="s">
        <v>305</v>
      </c>
      <c r="B83" t="s">
        <v>95</v>
      </c>
      <c r="C83" t="s">
        <v>187</v>
      </c>
      <c r="D83" t="s">
        <v>301</v>
      </c>
      <c r="E83" t="s">
        <v>204</v>
      </c>
      <c r="F83" s="1">
        <f>D83/E83*100</f>
        <v>0</v>
      </c>
      <c r="G83" s="1">
        <f>E83-E83*0.05-D83</f>
        <v>0</v>
      </c>
      <c r="H83" s="2" t="s">
        <v>306</v>
      </c>
    </row>
    <row r="84" spans="1:8">
      <c r="A84" t="s">
        <v>307</v>
      </c>
      <c r="B84" t="s">
        <v>186</v>
      </c>
      <c r="C84" t="s">
        <v>308</v>
      </c>
      <c r="D84" t="s">
        <v>309</v>
      </c>
      <c r="E84" t="s">
        <v>248</v>
      </c>
      <c r="F84" s="1">
        <f>D84/E84*100</f>
        <v>0</v>
      </c>
      <c r="G84" s="1">
        <f>E84-E84*0.05-D84</f>
        <v>0</v>
      </c>
      <c r="H84" s="2" t="s">
        <v>310</v>
      </c>
    </row>
    <row r="85" spans="1:8">
      <c r="A85" t="s">
        <v>311</v>
      </c>
      <c r="B85" t="s">
        <v>39</v>
      </c>
      <c r="C85" t="s">
        <v>308</v>
      </c>
      <c r="D85" t="s">
        <v>312</v>
      </c>
      <c r="E85" t="s">
        <v>159</v>
      </c>
      <c r="F85" s="1">
        <f>D85/E85*100</f>
        <v>0</v>
      </c>
      <c r="G85" s="1">
        <f>E85-E85*0.05-D85</f>
        <v>0</v>
      </c>
      <c r="H85" s="2" t="s">
        <v>313</v>
      </c>
    </row>
    <row r="86" spans="1:8">
      <c r="A86" t="s">
        <v>314</v>
      </c>
      <c r="B86" t="s">
        <v>95</v>
      </c>
      <c r="C86" t="s">
        <v>187</v>
      </c>
      <c r="D86" t="s">
        <v>315</v>
      </c>
      <c r="E86" t="s">
        <v>316</v>
      </c>
      <c r="F86" s="1">
        <f>D86/E86*100</f>
        <v>0</v>
      </c>
      <c r="G86" s="1">
        <f>E86-E86*0.05-D86</f>
        <v>0</v>
      </c>
      <c r="H86" s="2" t="s">
        <v>317</v>
      </c>
    </row>
    <row r="87" spans="1:8">
      <c r="A87" t="s">
        <v>318</v>
      </c>
      <c r="B87" t="s">
        <v>95</v>
      </c>
      <c r="C87" t="s">
        <v>187</v>
      </c>
      <c r="D87" t="s">
        <v>319</v>
      </c>
      <c r="E87" t="s">
        <v>290</v>
      </c>
      <c r="F87" s="1">
        <f>D87/E87*100</f>
        <v>0</v>
      </c>
      <c r="G87" s="1">
        <f>E87-E87*0.05-D87</f>
        <v>0</v>
      </c>
      <c r="H87" s="2" t="s">
        <v>320</v>
      </c>
    </row>
    <row r="88" spans="1:8">
      <c r="A88" t="s">
        <v>321</v>
      </c>
      <c r="B88" t="s">
        <v>95</v>
      </c>
      <c r="C88" t="s">
        <v>187</v>
      </c>
      <c r="D88" t="s">
        <v>322</v>
      </c>
      <c r="E88" t="s">
        <v>323</v>
      </c>
      <c r="F88" s="1">
        <f>D88/E88*100</f>
        <v>0</v>
      </c>
      <c r="G88" s="1">
        <f>E88-E88*0.05-D88</f>
        <v>0</v>
      </c>
      <c r="H88" s="2" t="s">
        <v>324</v>
      </c>
    </row>
    <row r="89" spans="1:8">
      <c r="A89" t="s">
        <v>325</v>
      </c>
      <c r="B89" t="s">
        <v>95</v>
      </c>
      <c r="C89" t="s">
        <v>187</v>
      </c>
      <c r="D89" t="s">
        <v>326</v>
      </c>
      <c r="E89" t="s">
        <v>204</v>
      </c>
      <c r="F89" s="1">
        <f>D89/E89*100</f>
        <v>0</v>
      </c>
      <c r="G89" s="1">
        <f>E89-E89*0.05-D89</f>
        <v>0</v>
      </c>
      <c r="H89" s="2" t="s">
        <v>327</v>
      </c>
    </row>
    <row r="90" spans="1:8">
      <c r="A90" t="s">
        <v>328</v>
      </c>
      <c r="B90" t="s">
        <v>83</v>
      </c>
      <c r="C90" t="s">
        <v>187</v>
      </c>
      <c r="D90" t="s">
        <v>227</v>
      </c>
      <c r="E90" t="s">
        <v>229</v>
      </c>
      <c r="F90" s="1">
        <f>D90/E90*100</f>
        <v>0</v>
      </c>
      <c r="G90" s="1">
        <f>E90-E90*0.05-D90</f>
        <v>0</v>
      </c>
      <c r="H90" s="2" t="s">
        <v>329</v>
      </c>
    </row>
    <row r="91" spans="1:8">
      <c r="A91" t="s">
        <v>330</v>
      </c>
      <c r="B91" t="s">
        <v>39</v>
      </c>
      <c r="C91" t="s">
        <v>308</v>
      </c>
      <c r="D91" t="s">
        <v>331</v>
      </c>
      <c r="E91" t="s">
        <v>332</v>
      </c>
      <c r="F91" s="1">
        <f>D91/E91*100</f>
        <v>0</v>
      </c>
      <c r="G91" s="1">
        <f>E91-E91*0.05-D91</f>
        <v>0</v>
      </c>
      <c r="H91" s="2" t="s">
        <v>333</v>
      </c>
    </row>
    <row r="92" spans="1:8">
      <c r="A92" t="s">
        <v>334</v>
      </c>
      <c r="B92" t="s">
        <v>39</v>
      </c>
      <c r="C92" t="s">
        <v>308</v>
      </c>
      <c r="D92" t="s">
        <v>335</v>
      </c>
      <c r="E92" t="s">
        <v>248</v>
      </c>
      <c r="F92" s="1">
        <f>D92/E92*100</f>
        <v>0</v>
      </c>
      <c r="G92" s="1">
        <f>E92-E92*0.05-D92</f>
        <v>0</v>
      </c>
      <c r="H92" s="2" t="s">
        <v>336</v>
      </c>
    </row>
    <row r="93" spans="1:8">
      <c r="A93" t="s">
        <v>337</v>
      </c>
      <c r="B93" t="s">
        <v>60</v>
      </c>
      <c r="C93" t="s">
        <v>308</v>
      </c>
      <c r="D93" t="s">
        <v>338</v>
      </c>
      <c r="E93" t="s">
        <v>203</v>
      </c>
      <c r="F93" s="1">
        <f>D93/E93*100</f>
        <v>0</v>
      </c>
      <c r="G93" s="1">
        <f>E93-E93*0.05-D93</f>
        <v>0</v>
      </c>
      <c r="H93" s="2" t="s">
        <v>339</v>
      </c>
    </row>
    <row r="94" spans="1:8">
      <c r="A94" t="s">
        <v>340</v>
      </c>
      <c r="B94" t="s">
        <v>60</v>
      </c>
      <c r="C94" t="s">
        <v>308</v>
      </c>
      <c r="D94" t="s">
        <v>341</v>
      </c>
      <c r="E94" t="s">
        <v>342</v>
      </c>
      <c r="F94" s="1">
        <f>D94/E94*100</f>
        <v>0</v>
      </c>
      <c r="G94" s="1">
        <f>E94-E94*0.05-D94</f>
        <v>0</v>
      </c>
      <c r="H94" s="2" t="s">
        <v>343</v>
      </c>
    </row>
    <row r="95" spans="1:8">
      <c r="A95" t="s">
        <v>344</v>
      </c>
      <c r="B95" t="s">
        <v>60</v>
      </c>
      <c r="C95" t="s">
        <v>308</v>
      </c>
      <c r="D95" t="s">
        <v>309</v>
      </c>
      <c r="E95" t="s">
        <v>283</v>
      </c>
      <c r="F95" s="1">
        <f>D95/E95*100</f>
        <v>0</v>
      </c>
      <c r="G95" s="1">
        <f>E95-E95*0.05-D95</f>
        <v>0</v>
      </c>
      <c r="H95" s="2" t="s">
        <v>345</v>
      </c>
    </row>
    <row r="96" spans="1:8">
      <c r="A96" t="s">
        <v>153</v>
      </c>
      <c r="B96" t="s">
        <v>60</v>
      </c>
      <c r="C96" t="s">
        <v>308</v>
      </c>
      <c r="D96" t="s">
        <v>346</v>
      </c>
      <c r="E96" t="s">
        <v>203</v>
      </c>
      <c r="F96" s="1">
        <f>D96/E96*100</f>
        <v>0</v>
      </c>
      <c r="G96" s="1">
        <f>E96-E96*0.05-D96</f>
        <v>0</v>
      </c>
      <c r="H96" s="2" t="s">
        <v>347</v>
      </c>
    </row>
    <row r="97" spans="1:8">
      <c r="A97" t="s">
        <v>91</v>
      </c>
      <c r="B97" t="s">
        <v>60</v>
      </c>
      <c r="C97" t="s">
        <v>308</v>
      </c>
      <c r="D97" t="s">
        <v>348</v>
      </c>
      <c r="E97" t="s">
        <v>117</v>
      </c>
      <c r="F97" s="1">
        <f>D97/E97*100</f>
        <v>0</v>
      </c>
      <c r="G97" s="1">
        <f>E97-E97*0.05-D97</f>
        <v>0</v>
      </c>
      <c r="H97" s="2" t="s">
        <v>349</v>
      </c>
    </row>
    <row r="98" spans="1:8">
      <c r="A98" t="s">
        <v>350</v>
      </c>
      <c r="B98" t="s">
        <v>60</v>
      </c>
      <c r="C98" t="s">
        <v>308</v>
      </c>
      <c r="D98" t="s">
        <v>351</v>
      </c>
      <c r="E98" t="s">
        <v>32</v>
      </c>
      <c r="F98" s="1">
        <f>D98/E98*100</f>
        <v>0</v>
      </c>
      <c r="G98" s="1">
        <f>E98-E98*0.05-D98</f>
        <v>0</v>
      </c>
      <c r="H98" s="2" t="s">
        <v>352</v>
      </c>
    </row>
    <row r="99" spans="1:8">
      <c r="A99" t="s">
        <v>353</v>
      </c>
      <c r="B99" t="s">
        <v>60</v>
      </c>
      <c r="C99" t="s">
        <v>308</v>
      </c>
      <c r="D99" t="s">
        <v>354</v>
      </c>
      <c r="E99" t="s">
        <v>62</v>
      </c>
      <c r="F99" s="1">
        <f>D99/E99*100</f>
        <v>0</v>
      </c>
      <c r="G99" s="1">
        <f>E99-E99*0.05-D99</f>
        <v>0</v>
      </c>
      <c r="H99" s="2" t="s">
        <v>355</v>
      </c>
    </row>
    <row r="100" spans="1:8">
      <c r="A100" t="s">
        <v>356</v>
      </c>
      <c r="B100" t="s">
        <v>20</v>
      </c>
      <c r="C100" t="s">
        <v>308</v>
      </c>
      <c r="D100" t="s">
        <v>357</v>
      </c>
      <c r="E100" t="s">
        <v>124</v>
      </c>
      <c r="F100" s="1">
        <f>D100/E100*100</f>
        <v>0</v>
      </c>
      <c r="G100" s="1">
        <f>E100-E100*0.05-D100</f>
        <v>0</v>
      </c>
      <c r="H100" s="2" t="s">
        <v>358</v>
      </c>
    </row>
    <row r="101" spans="1:8">
      <c r="A101" t="s">
        <v>285</v>
      </c>
      <c r="B101" t="s">
        <v>20</v>
      </c>
      <c r="C101" t="s">
        <v>308</v>
      </c>
      <c r="D101" t="s">
        <v>359</v>
      </c>
      <c r="E101" t="s">
        <v>326</v>
      </c>
      <c r="F101" s="1">
        <f>D101/E101*100</f>
        <v>0</v>
      </c>
      <c r="G101" s="1">
        <f>E101-E101*0.05-D101</f>
        <v>0</v>
      </c>
      <c r="H101" s="2" t="s">
        <v>360</v>
      </c>
    </row>
    <row r="102" spans="1:8">
      <c r="A102" t="s">
        <v>296</v>
      </c>
      <c r="B102" t="s">
        <v>52</v>
      </c>
      <c r="C102" t="s">
        <v>308</v>
      </c>
      <c r="D102" t="s">
        <v>361</v>
      </c>
      <c r="E102" t="s">
        <v>258</v>
      </c>
      <c r="F102" s="1">
        <f>D102/E102*100</f>
        <v>0</v>
      </c>
      <c r="G102" s="1">
        <f>E102-E102*0.05-D102</f>
        <v>0</v>
      </c>
      <c r="H102" s="2" t="s">
        <v>362</v>
      </c>
    </row>
    <row r="103" spans="1:8">
      <c r="A103" t="s">
        <v>363</v>
      </c>
      <c r="B103" t="s">
        <v>225</v>
      </c>
      <c r="C103" t="s">
        <v>308</v>
      </c>
      <c r="D103" t="s">
        <v>364</v>
      </c>
      <c r="E103" t="s">
        <v>365</v>
      </c>
      <c r="F103" s="1">
        <f>D103/E103*100</f>
        <v>0</v>
      </c>
      <c r="G103" s="1">
        <f>E103-E103*0.05-D103</f>
        <v>0</v>
      </c>
      <c r="H103" s="2" t="s">
        <v>366</v>
      </c>
    </row>
    <row r="104" spans="1:8">
      <c r="A104" t="s">
        <v>367</v>
      </c>
      <c r="B104" t="s">
        <v>52</v>
      </c>
      <c r="C104" t="s">
        <v>308</v>
      </c>
      <c r="D104" t="s">
        <v>297</v>
      </c>
      <c r="E104" t="s">
        <v>150</v>
      </c>
      <c r="F104" s="1">
        <f>D104/E104*100</f>
        <v>0</v>
      </c>
      <c r="G104" s="1">
        <f>E104-E104*0.05-D104</f>
        <v>0</v>
      </c>
      <c r="H104" s="2" t="s">
        <v>368</v>
      </c>
    </row>
    <row r="105" spans="1:8">
      <c r="A105" t="s">
        <v>369</v>
      </c>
      <c r="B105" t="s">
        <v>370</v>
      </c>
      <c r="C105" t="s">
        <v>308</v>
      </c>
      <c r="D105" t="s">
        <v>371</v>
      </c>
      <c r="E105" t="s">
        <v>312</v>
      </c>
      <c r="F105" s="1">
        <f>D105/E105*100</f>
        <v>0</v>
      </c>
      <c r="G105" s="1">
        <f>E105-E105*0.05-D105</f>
        <v>0</v>
      </c>
      <c r="H105" s="2" t="s">
        <v>372</v>
      </c>
    </row>
    <row r="106" spans="1:8">
      <c r="A106" t="s">
        <v>373</v>
      </c>
      <c r="B106" t="s">
        <v>374</v>
      </c>
      <c r="C106" t="s">
        <v>308</v>
      </c>
      <c r="D106" t="s">
        <v>375</v>
      </c>
      <c r="E106" t="s">
        <v>217</v>
      </c>
      <c r="F106" s="1">
        <f>D106/E106*100</f>
        <v>0</v>
      </c>
      <c r="G106" s="1">
        <f>E106-E106*0.05-D106</f>
        <v>0</v>
      </c>
      <c r="H106" s="2" t="s">
        <v>376</v>
      </c>
    </row>
    <row r="107" spans="1:8">
      <c r="A107" t="s">
        <v>377</v>
      </c>
      <c r="B107" t="s">
        <v>378</v>
      </c>
      <c r="C107" t="s">
        <v>308</v>
      </c>
      <c r="D107" t="s">
        <v>297</v>
      </c>
      <c r="E107" t="s">
        <v>150</v>
      </c>
      <c r="F107" s="1">
        <f>D107/E107*100</f>
        <v>0</v>
      </c>
      <c r="G107" s="1">
        <f>E107-E107*0.05-D107</f>
        <v>0</v>
      </c>
      <c r="H107" s="2" t="s">
        <v>379</v>
      </c>
    </row>
    <row r="108" spans="1:8">
      <c r="A108" t="s">
        <v>380</v>
      </c>
      <c r="B108" t="s">
        <v>381</v>
      </c>
      <c r="C108" t="s">
        <v>308</v>
      </c>
      <c r="D108" t="s">
        <v>382</v>
      </c>
      <c r="E108" t="s">
        <v>213</v>
      </c>
      <c r="F108" s="1">
        <f>D108/E108*100</f>
        <v>0</v>
      </c>
      <c r="G108" s="1">
        <f>E108-E108*0.05-D108</f>
        <v>0</v>
      </c>
      <c r="H108" s="2" t="s">
        <v>383</v>
      </c>
    </row>
    <row r="109" spans="1:8">
      <c r="A109" t="s">
        <v>384</v>
      </c>
      <c r="B109" t="s">
        <v>39</v>
      </c>
      <c r="C109" t="s">
        <v>308</v>
      </c>
      <c r="D109" t="s">
        <v>226</v>
      </c>
      <c r="E109" t="s">
        <v>385</v>
      </c>
      <c r="F109" s="1">
        <f>D109/E109*100</f>
        <v>0</v>
      </c>
      <c r="G109" s="1">
        <f>E109-E109*0.05-D109</f>
        <v>0</v>
      </c>
      <c r="H109" s="2" t="s">
        <v>386</v>
      </c>
    </row>
    <row r="110" spans="1:8">
      <c r="A110" t="s">
        <v>387</v>
      </c>
      <c r="B110" t="s">
        <v>253</v>
      </c>
      <c r="C110" t="s">
        <v>308</v>
      </c>
      <c r="D110" t="s">
        <v>388</v>
      </c>
      <c r="E110" t="s">
        <v>150</v>
      </c>
      <c r="F110" s="1">
        <f>D110/E110*100</f>
        <v>0</v>
      </c>
      <c r="G110" s="1">
        <f>E110-E110*0.05-D110</f>
        <v>0</v>
      </c>
      <c r="H110" s="2" t="s">
        <v>389</v>
      </c>
    </row>
    <row r="111" spans="1:8">
      <c r="A111" t="s">
        <v>390</v>
      </c>
      <c r="B111" t="s">
        <v>65</v>
      </c>
      <c r="C111" t="s">
        <v>308</v>
      </c>
      <c r="D111" t="s">
        <v>391</v>
      </c>
      <c r="E111" t="s">
        <v>124</v>
      </c>
      <c r="F111" s="1">
        <f>D111/E111*100</f>
        <v>0</v>
      </c>
      <c r="G111" s="1">
        <f>E111-E111*0.05-D111</f>
        <v>0</v>
      </c>
      <c r="H111" s="2" t="s">
        <v>392</v>
      </c>
    </row>
    <row r="112" spans="1:8">
      <c r="A112" t="s">
        <v>393</v>
      </c>
      <c r="B112" t="s">
        <v>394</v>
      </c>
      <c r="C112" t="s">
        <v>308</v>
      </c>
      <c r="D112" t="s">
        <v>395</v>
      </c>
      <c r="E112" t="s">
        <v>255</v>
      </c>
      <c r="F112" s="1">
        <f>D112/E112*100</f>
        <v>0</v>
      </c>
      <c r="G112" s="1">
        <f>E112-E112*0.05-D112</f>
        <v>0</v>
      </c>
      <c r="H112" s="2" t="s">
        <v>396</v>
      </c>
    </row>
    <row r="113" spans="1:8">
      <c r="A113" t="s">
        <v>175</v>
      </c>
      <c r="B113" t="s">
        <v>20</v>
      </c>
      <c r="C113" t="s">
        <v>308</v>
      </c>
      <c r="D113" t="s">
        <v>388</v>
      </c>
      <c r="E113" t="s">
        <v>129</v>
      </c>
      <c r="F113" s="1">
        <f>D113/E113*100</f>
        <v>0</v>
      </c>
      <c r="G113" s="1">
        <f>E113-E113*0.05-D113</f>
        <v>0</v>
      </c>
      <c r="H113" s="2" t="s">
        <v>397</v>
      </c>
    </row>
    <row r="114" spans="1:8">
      <c r="A114" t="s">
        <v>398</v>
      </c>
      <c r="B114" t="s">
        <v>399</v>
      </c>
      <c r="C114" t="s">
        <v>308</v>
      </c>
      <c r="D114" t="s">
        <v>216</v>
      </c>
      <c r="E114" t="s">
        <v>400</v>
      </c>
      <c r="F114" s="1">
        <f>D114/E114*100</f>
        <v>0</v>
      </c>
      <c r="G114" s="1">
        <f>E114-E114*0.05-D114</f>
        <v>0</v>
      </c>
      <c r="H114" s="2" t="s">
        <v>401</v>
      </c>
    </row>
    <row r="115" spans="1:8">
      <c r="A115" t="s">
        <v>402</v>
      </c>
      <c r="B115" t="s">
        <v>394</v>
      </c>
      <c r="C115" t="s">
        <v>308</v>
      </c>
      <c r="D115" t="s">
        <v>403</v>
      </c>
      <c r="E115" t="s">
        <v>70</v>
      </c>
      <c r="F115" s="1">
        <f>D115/E115*100</f>
        <v>0</v>
      </c>
      <c r="G115" s="1">
        <f>E115-E115*0.05-D115</f>
        <v>0</v>
      </c>
      <c r="H115" s="2" t="s">
        <v>404</v>
      </c>
    </row>
    <row r="116" spans="1:8">
      <c r="A116" t="s">
        <v>405</v>
      </c>
      <c r="B116" t="s">
        <v>394</v>
      </c>
      <c r="C116" t="s">
        <v>308</v>
      </c>
      <c r="D116" t="s">
        <v>312</v>
      </c>
      <c r="E116" t="s">
        <v>342</v>
      </c>
      <c r="F116" s="1">
        <f>D116/E116*100</f>
        <v>0</v>
      </c>
      <c r="G116" s="1">
        <f>E116-E116*0.05-D116</f>
        <v>0</v>
      </c>
      <c r="H116" s="2" t="s">
        <v>406</v>
      </c>
    </row>
    <row r="117" spans="1:8">
      <c r="A117" t="s">
        <v>407</v>
      </c>
      <c r="B117" t="s">
        <v>30</v>
      </c>
      <c r="C117" t="s">
        <v>308</v>
      </c>
      <c r="D117" t="s">
        <v>278</v>
      </c>
      <c r="E117" t="s">
        <v>326</v>
      </c>
      <c r="F117" s="1">
        <f>D117/E117*100</f>
        <v>0</v>
      </c>
      <c r="G117" s="1">
        <f>E117-E117*0.05-D117</f>
        <v>0</v>
      </c>
      <c r="H117" s="2" t="s">
        <v>408</v>
      </c>
    </row>
    <row r="118" spans="1:8">
      <c r="A118" t="s">
        <v>409</v>
      </c>
      <c r="B118" t="s">
        <v>410</v>
      </c>
      <c r="C118" t="s">
        <v>308</v>
      </c>
      <c r="D118" t="s">
        <v>411</v>
      </c>
      <c r="E118" t="s">
        <v>400</v>
      </c>
      <c r="F118" s="1">
        <f>D118/E118*100</f>
        <v>0</v>
      </c>
      <c r="G118" s="1">
        <f>E118-E118*0.05-D118</f>
        <v>0</v>
      </c>
      <c r="H118" s="2" t="s">
        <v>412</v>
      </c>
    </row>
    <row r="119" spans="1:8">
      <c r="A119" t="s">
        <v>413</v>
      </c>
      <c r="B119" t="s">
        <v>20</v>
      </c>
      <c r="C119" t="s">
        <v>308</v>
      </c>
      <c r="D119" t="s">
        <v>414</v>
      </c>
      <c r="E119" t="s">
        <v>212</v>
      </c>
      <c r="F119" s="1">
        <f>D119/E119*100</f>
        <v>0</v>
      </c>
      <c r="G119" s="1">
        <f>E119-E119*0.05-D119</f>
        <v>0</v>
      </c>
      <c r="H119" s="2" t="s">
        <v>415</v>
      </c>
    </row>
    <row r="120" spans="1:8">
      <c r="A120" t="s">
        <v>416</v>
      </c>
      <c r="B120" t="s">
        <v>74</v>
      </c>
      <c r="C120" t="s">
        <v>308</v>
      </c>
      <c r="D120" t="s">
        <v>364</v>
      </c>
      <c r="E120" t="s">
        <v>417</v>
      </c>
      <c r="F120" s="1">
        <f>D120/E120*100</f>
        <v>0</v>
      </c>
      <c r="G120" s="1">
        <f>E120-E120*0.05-D120</f>
        <v>0</v>
      </c>
      <c r="H120" s="2" t="s">
        <v>418</v>
      </c>
    </row>
    <row r="121" spans="1:8">
      <c r="A121" t="s">
        <v>419</v>
      </c>
      <c r="B121" t="s">
        <v>74</v>
      </c>
      <c r="C121" t="s">
        <v>308</v>
      </c>
      <c r="D121" t="s">
        <v>420</v>
      </c>
      <c r="E121" t="s">
        <v>421</v>
      </c>
      <c r="F121" s="1">
        <f>D121/E121*100</f>
        <v>0</v>
      </c>
      <c r="G121" s="1">
        <f>E121-E121*0.05-D121</f>
        <v>0</v>
      </c>
      <c r="H121" s="2" t="s">
        <v>422</v>
      </c>
    </row>
    <row r="122" spans="1:8">
      <c r="A122" t="s">
        <v>423</v>
      </c>
      <c r="B122" t="s">
        <v>20</v>
      </c>
      <c r="C122" t="s">
        <v>308</v>
      </c>
      <c r="D122" t="s">
        <v>424</v>
      </c>
      <c r="E122" t="s">
        <v>241</v>
      </c>
      <c r="F122" s="1">
        <f>D122/E122*100</f>
        <v>0</v>
      </c>
      <c r="G122" s="1">
        <f>E122-E122*0.05-D122</f>
        <v>0</v>
      </c>
      <c r="H122" s="2" t="s">
        <v>425</v>
      </c>
    </row>
    <row r="123" spans="1:8">
      <c r="A123" t="s">
        <v>426</v>
      </c>
      <c r="B123" t="s">
        <v>95</v>
      </c>
      <c r="C123" t="s">
        <v>308</v>
      </c>
      <c r="D123" t="s">
        <v>427</v>
      </c>
      <c r="E123" t="s">
        <v>204</v>
      </c>
      <c r="F123" s="1">
        <f>D123/E123*100</f>
        <v>0</v>
      </c>
      <c r="G123" s="1">
        <f>E123-E123*0.05-D123</f>
        <v>0</v>
      </c>
      <c r="H123" s="2" t="s">
        <v>428</v>
      </c>
    </row>
    <row r="124" spans="1:8">
      <c r="A124" t="s">
        <v>429</v>
      </c>
      <c r="B124" t="s">
        <v>20</v>
      </c>
      <c r="C124" t="s">
        <v>308</v>
      </c>
      <c r="D124" t="s">
        <v>430</v>
      </c>
      <c r="E124" t="s">
        <v>125</v>
      </c>
      <c r="F124" s="1">
        <f>D124/E124*100</f>
        <v>0</v>
      </c>
      <c r="G124" s="1">
        <f>E124-E124*0.05-D124</f>
        <v>0</v>
      </c>
      <c r="H124" s="2" t="s">
        <v>431</v>
      </c>
    </row>
    <row r="125" spans="1:8">
      <c r="A125" t="s">
        <v>432</v>
      </c>
      <c r="B125" t="s">
        <v>20</v>
      </c>
      <c r="C125" t="s">
        <v>308</v>
      </c>
      <c r="D125" t="s">
        <v>417</v>
      </c>
      <c r="E125" t="s">
        <v>326</v>
      </c>
      <c r="F125" s="1">
        <f>D125/E125*100</f>
        <v>0</v>
      </c>
      <c r="G125" s="1">
        <f>E125-E125*0.05-D125</f>
        <v>0</v>
      </c>
      <c r="H125" s="2" t="s">
        <v>433</v>
      </c>
    </row>
    <row r="126" spans="1:8">
      <c r="A126" t="s">
        <v>434</v>
      </c>
      <c r="B126" t="s">
        <v>74</v>
      </c>
      <c r="C126" t="s">
        <v>308</v>
      </c>
      <c r="D126" t="s">
        <v>435</v>
      </c>
      <c r="E126" t="s">
        <v>290</v>
      </c>
      <c r="F126" s="1">
        <f>D126/E126*100</f>
        <v>0</v>
      </c>
      <c r="G126" s="1">
        <f>E126-E126*0.05-D126</f>
        <v>0</v>
      </c>
      <c r="H126" s="2" t="s">
        <v>436</v>
      </c>
    </row>
    <row r="127" spans="1:8">
      <c r="A127" t="s">
        <v>437</v>
      </c>
      <c r="B127" t="s">
        <v>74</v>
      </c>
      <c r="C127" t="s">
        <v>308</v>
      </c>
      <c r="D127" t="s">
        <v>438</v>
      </c>
      <c r="E127" t="s">
        <v>262</v>
      </c>
      <c r="F127" s="1">
        <f>D127/E127*100</f>
        <v>0</v>
      </c>
      <c r="G127" s="1">
        <f>E127-E127*0.05-D127</f>
        <v>0</v>
      </c>
      <c r="H127" s="2" t="s">
        <v>439</v>
      </c>
    </row>
    <row r="128" spans="1:8">
      <c r="A128" t="s">
        <v>440</v>
      </c>
      <c r="B128" t="s">
        <v>74</v>
      </c>
      <c r="C128" t="s">
        <v>308</v>
      </c>
      <c r="D128" t="s">
        <v>441</v>
      </c>
      <c r="E128" t="s">
        <v>301</v>
      </c>
      <c r="F128" s="1">
        <f>D128/E128*100</f>
        <v>0</v>
      </c>
      <c r="G128" s="1">
        <f>E128-E128*0.05-D128</f>
        <v>0</v>
      </c>
      <c r="H128" s="2" t="s">
        <v>442</v>
      </c>
    </row>
    <row r="129" spans="1:8">
      <c r="A129" t="s">
        <v>443</v>
      </c>
      <c r="B129" t="s">
        <v>20</v>
      </c>
      <c r="C129" t="s">
        <v>308</v>
      </c>
      <c r="D129" t="s">
        <v>192</v>
      </c>
      <c r="E129" t="s">
        <v>188</v>
      </c>
      <c r="F129" s="1">
        <f>D129/E129*100</f>
        <v>0</v>
      </c>
      <c r="G129" s="1">
        <f>E129-E129*0.05-D129</f>
        <v>0</v>
      </c>
      <c r="H129" s="2" t="s">
        <v>444</v>
      </c>
    </row>
    <row r="130" spans="1:8">
      <c r="A130" t="s">
        <v>445</v>
      </c>
      <c r="B130" t="s">
        <v>95</v>
      </c>
      <c r="C130" t="s">
        <v>308</v>
      </c>
      <c r="D130" t="s">
        <v>309</v>
      </c>
      <c r="E130" t="s">
        <v>129</v>
      </c>
      <c r="F130" s="1">
        <f>D130/E130*100</f>
        <v>0</v>
      </c>
      <c r="G130" s="1">
        <f>E130-E130*0.05-D130</f>
        <v>0</v>
      </c>
      <c r="H130" s="2" t="s">
        <v>446</v>
      </c>
    </row>
    <row r="131" spans="1:8">
      <c r="A131" t="s">
        <v>447</v>
      </c>
      <c r="B131" t="s">
        <v>20</v>
      </c>
      <c r="C131" t="s">
        <v>308</v>
      </c>
      <c r="D131" t="s">
        <v>70</v>
      </c>
      <c r="E131" t="s">
        <v>193</v>
      </c>
      <c r="F131" s="1">
        <f>D131/E131*100</f>
        <v>0</v>
      </c>
      <c r="G131" s="1">
        <f>E131-E131*0.05-D131</f>
        <v>0</v>
      </c>
      <c r="H131" s="2" t="s">
        <v>448</v>
      </c>
    </row>
    <row r="132" spans="1:8">
      <c r="A132" t="s">
        <v>449</v>
      </c>
      <c r="B132" t="s">
        <v>20</v>
      </c>
      <c r="C132" t="s">
        <v>308</v>
      </c>
      <c r="D132" t="s">
        <v>450</v>
      </c>
      <c r="E132" t="s">
        <v>46</v>
      </c>
      <c r="F132" s="1">
        <f>D132/E132*100</f>
        <v>0</v>
      </c>
      <c r="G132" s="1">
        <f>E132-E132*0.05-D132</f>
        <v>0</v>
      </c>
      <c r="H132" s="2" t="s">
        <v>451</v>
      </c>
    </row>
    <row r="133" spans="1:8">
      <c r="A133" t="s">
        <v>452</v>
      </c>
      <c r="B133" t="s">
        <v>95</v>
      </c>
      <c r="C133" t="s">
        <v>308</v>
      </c>
      <c r="D133" t="s">
        <v>453</v>
      </c>
      <c r="E133" t="s">
        <v>159</v>
      </c>
      <c r="F133" s="1">
        <f>D133/E133*100</f>
        <v>0</v>
      </c>
      <c r="G133" s="1">
        <f>E133-E133*0.05-D133</f>
        <v>0</v>
      </c>
      <c r="H133" s="2" t="s">
        <v>454</v>
      </c>
    </row>
    <row r="134" spans="1:8">
      <c r="A134" t="s">
        <v>455</v>
      </c>
      <c r="B134" t="s">
        <v>39</v>
      </c>
      <c r="C134" t="s">
        <v>456</v>
      </c>
      <c r="D134" t="s">
        <v>457</v>
      </c>
      <c r="E134" t="s">
        <v>385</v>
      </c>
      <c r="F134" s="1">
        <f>D134/E134*100</f>
        <v>0</v>
      </c>
      <c r="G134" s="1">
        <f>E134-E134*0.05-D134</f>
        <v>0</v>
      </c>
      <c r="H134" s="2" t="s">
        <v>458</v>
      </c>
    </row>
    <row r="135" spans="1:8">
      <c r="A135" t="s">
        <v>356</v>
      </c>
      <c r="C135" t="s">
        <v>456</v>
      </c>
      <c r="D135" t="s">
        <v>459</v>
      </c>
      <c r="E135" t="s">
        <v>460</v>
      </c>
      <c r="F135" s="1">
        <f>D135/E135*100</f>
        <v>0</v>
      </c>
      <c r="G135" s="1">
        <f>E135-E135*0.05-D135</f>
        <v>0</v>
      </c>
      <c r="H135" s="2" t="s">
        <v>461</v>
      </c>
    </row>
    <row r="136" spans="1:8">
      <c r="A136" t="s">
        <v>462</v>
      </c>
      <c r="C136" t="s">
        <v>456</v>
      </c>
      <c r="D136" t="s">
        <v>459</v>
      </c>
      <c r="E136" t="s">
        <v>460</v>
      </c>
      <c r="F136" s="1">
        <f>D136/E136*100</f>
        <v>0</v>
      </c>
      <c r="G136" s="1">
        <f>E136-E136*0.05-D136</f>
        <v>0</v>
      </c>
      <c r="H136" s="2" t="s">
        <v>463</v>
      </c>
    </row>
    <row r="137" spans="1:8">
      <c r="A137" t="s">
        <v>464</v>
      </c>
      <c r="C137" t="s">
        <v>456</v>
      </c>
      <c r="D137" t="s">
        <v>465</v>
      </c>
      <c r="E137" t="s">
        <v>460</v>
      </c>
      <c r="F137" s="1">
        <f>D137/E137*100</f>
        <v>0</v>
      </c>
      <c r="G137" s="1">
        <f>E137-E137*0.05-D137</f>
        <v>0</v>
      </c>
      <c r="H137" s="2" t="s">
        <v>466</v>
      </c>
    </row>
    <row r="138" spans="1:8">
      <c r="A138" t="s">
        <v>467</v>
      </c>
      <c r="C138" t="s">
        <v>456</v>
      </c>
      <c r="D138" t="s">
        <v>459</v>
      </c>
      <c r="E138" t="s">
        <v>460</v>
      </c>
      <c r="F138" s="1">
        <f>D138/E138*100</f>
        <v>0</v>
      </c>
      <c r="G138" s="1">
        <f>E138-E138*0.05-D138</f>
        <v>0</v>
      </c>
      <c r="H138" s="2" t="s">
        <v>468</v>
      </c>
    </row>
    <row r="139" spans="1:8">
      <c r="A139" t="s">
        <v>469</v>
      </c>
      <c r="C139" t="s">
        <v>456</v>
      </c>
      <c r="D139" t="s">
        <v>470</v>
      </c>
      <c r="E139" t="s">
        <v>460</v>
      </c>
      <c r="F139" s="1">
        <f>D139/E139*100</f>
        <v>0</v>
      </c>
      <c r="G139" s="1">
        <f>E139-E139*0.05-D139</f>
        <v>0</v>
      </c>
      <c r="H139" s="2" t="s">
        <v>471</v>
      </c>
    </row>
    <row r="140" spans="1:8">
      <c r="A140" t="s">
        <v>472</v>
      </c>
      <c r="C140" t="s">
        <v>456</v>
      </c>
      <c r="D140" t="s">
        <v>473</v>
      </c>
      <c r="E140" t="s">
        <v>474</v>
      </c>
      <c r="F140" s="1">
        <f>D140/E140*100</f>
        <v>0</v>
      </c>
      <c r="G140" s="1">
        <f>E140-E140*0.05-D140</f>
        <v>0</v>
      </c>
      <c r="H140" s="2" t="s">
        <v>475</v>
      </c>
    </row>
    <row r="141" spans="1:8">
      <c r="A141" t="s">
        <v>476</v>
      </c>
      <c r="C141" t="s">
        <v>456</v>
      </c>
      <c r="D141" t="s">
        <v>459</v>
      </c>
      <c r="E141" t="s">
        <v>460</v>
      </c>
      <c r="F141" s="1">
        <f>D141/E141*100</f>
        <v>0</v>
      </c>
      <c r="G141" s="1">
        <f>E141-E141*0.05-D141</f>
        <v>0</v>
      </c>
      <c r="H141" s="2" t="s">
        <v>477</v>
      </c>
    </row>
    <row r="142" spans="1:8">
      <c r="A142" t="s">
        <v>478</v>
      </c>
      <c r="B142" t="s">
        <v>60</v>
      </c>
      <c r="C142" t="s">
        <v>456</v>
      </c>
      <c r="D142" t="s">
        <v>479</v>
      </c>
      <c r="E142" t="s">
        <v>342</v>
      </c>
      <c r="F142" s="1">
        <f>D142/E142*100</f>
        <v>0</v>
      </c>
      <c r="G142" s="1">
        <f>E142-E142*0.05-D142</f>
        <v>0</v>
      </c>
      <c r="H142" s="2" t="s">
        <v>480</v>
      </c>
    </row>
    <row r="143" spans="1:8">
      <c r="A143" t="s">
        <v>481</v>
      </c>
      <c r="B143" t="s">
        <v>60</v>
      </c>
      <c r="C143" t="s">
        <v>456</v>
      </c>
      <c r="D143" t="s">
        <v>482</v>
      </c>
      <c r="E143" t="s">
        <v>342</v>
      </c>
      <c r="F143" s="1">
        <f>D143/E143*100</f>
        <v>0</v>
      </c>
      <c r="G143" s="1">
        <f>E143-E143*0.05-D143</f>
        <v>0</v>
      </c>
      <c r="H143" s="2" t="s">
        <v>483</v>
      </c>
    </row>
    <row r="144" spans="1:8">
      <c r="A144" t="s">
        <v>484</v>
      </c>
      <c r="B144" t="s">
        <v>95</v>
      </c>
      <c r="C144" t="s">
        <v>308</v>
      </c>
      <c r="D144" t="s">
        <v>485</v>
      </c>
      <c r="E144" t="s">
        <v>151</v>
      </c>
      <c r="F144" s="1">
        <f>D144/E144*100</f>
        <v>0</v>
      </c>
      <c r="G144" s="1">
        <f>E144-E144*0.05-D144</f>
        <v>0</v>
      </c>
      <c r="H144" s="2" t="s">
        <v>486</v>
      </c>
    </row>
    <row r="145" spans="1:8">
      <c r="A145" t="s">
        <v>179</v>
      </c>
      <c r="B145" t="s">
        <v>39</v>
      </c>
      <c r="C145" t="s">
        <v>456</v>
      </c>
      <c r="D145" t="s">
        <v>487</v>
      </c>
      <c r="E145" t="s">
        <v>488</v>
      </c>
      <c r="F145" s="1">
        <f>D145/E145*100</f>
        <v>0</v>
      </c>
      <c r="G145" s="1">
        <f>E145-E145*0.05-D145</f>
        <v>0</v>
      </c>
      <c r="H145" s="2" t="s">
        <v>489</v>
      </c>
    </row>
    <row r="146" spans="1:8">
      <c r="A146" t="s">
        <v>285</v>
      </c>
      <c r="C146" t="s">
        <v>456</v>
      </c>
      <c r="D146" t="s">
        <v>490</v>
      </c>
      <c r="E146" t="s">
        <v>474</v>
      </c>
      <c r="F146" s="1">
        <f>D146/E146*100</f>
        <v>0</v>
      </c>
      <c r="G146" s="1">
        <f>E146-E146*0.05-D146</f>
        <v>0</v>
      </c>
      <c r="H146" s="2" t="s">
        <v>491</v>
      </c>
    </row>
    <row r="147" spans="1:8">
      <c r="A147" t="s">
        <v>492</v>
      </c>
      <c r="C147" t="s">
        <v>456</v>
      </c>
      <c r="D147" t="s">
        <v>459</v>
      </c>
      <c r="E147" t="s">
        <v>460</v>
      </c>
      <c r="F147" s="1">
        <f>D147/E147*100</f>
        <v>0</v>
      </c>
      <c r="G147" s="1">
        <f>E147-E147*0.05-D147</f>
        <v>0</v>
      </c>
      <c r="H147" s="2" t="s">
        <v>493</v>
      </c>
    </row>
    <row r="148" spans="1:8">
      <c r="A148" t="s">
        <v>494</v>
      </c>
      <c r="C148" t="s">
        <v>456</v>
      </c>
      <c r="D148" t="s">
        <v>459</v>
      </c>
      <c r="E148" t="s">
        <v>460</v>
      </c>
      <c r="F148" s="1">
        <f>D148/E148*100</f>
        <v>0</v>
      </c>
      <c r="G148" s="1">
        <f>E148-E148*0.05-D148</f>
        <v>0</v>
      </c>
      <c r="H148" s="2" t="s">
        <v>495</v>
      </c>
    </row>
    <row r="149" spans="1:8">
      <c r="A149" t="s">
        <v>496</v>
      </c>
      <c r="C149" t="s">
        <v>456</v>
      </c>
      <c r="D149" t="s">
        <v>497</v>
      </c>
      <c r="E149" t="s">
        <v>460</v>
      </c>
      <c r="F149" s="1">
        <f>D149/E149*100</f>
        <v>0</v>
      </c>
      <c r="G149" s="1">
        <f>E149-E149*0.05-D149</f>
        <v>0</v>
      </c>
      <c r="H149" s="2" t="s">
        <v>498</v>
      </c>
    </row>
    <row r="150" spans="1:8">
      <c r="A150" t="s">
        <v>499</v>
      </c>
      <c r="C150" t="s">
        <v>456</v>
      </c>
      <c r="D150" t="s">
        <v>500</v>
      </c>
      <c r="E150" t="s">
        <v>474</v>
      </c>
      <c r="F150" s="1">
        <f>D150/E150*100</f>
        <v>0</v>
      </c>
      <c r="G150" s="1">
        <f>E150-E150*0.05-D150</f>
        <v>0</v>
      </c>
      <c r="H150" s="2" t="s">
        <v>501</v>
      </c>
    </row>
    <row r="151" spans="1:8">
      <c r="A151" t="s">
        <v>502</v>
      </c>
      <c r="C151" t="s">
        <v>456</v>
      </c>
      <c r="D151" t="s">
        <v>465</v>
      </c>
      <c r="E151" t="s">
        <v>474</v>
      </c>
      <c r="F151" s="1">
        <f>D151/E151*100</f>
        <v>0</v>
      </c>
      <c r="G151" s="1">
        <f>E151-E151*0.05-D151</f>
        <v>0</v>
      </c>
      <c r="H151" s="2" t="s">
        <v>503</v>
      </c>
    </row>
    <row r="152" spans="1:8">
      <c r="A152" t="s">
        <v>504</v>
      </c>
      <c r="C152" t="s">
        <v>456</v>
      </c>
      <c r="D152" t="s">
        <v>459</v>
      </c>
      <c r="E152" t="s">
        <v>460</v>
      </c>
      <c r="F152" s="1">
        <f>D152/E152*100</f>
        <v>0</v>
      </c>
      <c r="G152" s="1">
        <f>E152-E152*0.05-D152</f>
        <v>0</v>
      </c>
      <c r="H152" s="2" t="s">
        <v>505</v>
      </c>
    </row>
    <row r="153" spans="1:8">
      <c r="A153" t="s">
        <v>506</v>
      </c>
      <c r="C153" t="s">
        <v>456</v>
      </c>
      <c r="D153" t="s">
        <v>473</v>
      </c>
      <c r="E153" t="s">
        <v>460</v>
      </c>
      <c r="F153" s="1">
        <f>D153/E153*100</f>
        <v>0</v>
      </c>
      <c r="G153" s="1">
        <f>E153-E153*0.05-D153</f>
        <v>0</v>
      </c>
      <c r="H153" s="2" t="s">
        <v>507</v>
      </c>
    </row>
    <row r="154" spans="1:8">
      <c r="A154" t="s">
        <v>145</v>
      </c>
      <c r="B154" t="s">
        <v>60</v>
      </c>
      <c r="C154" t="s">
        <v>456</v>
      </c>
      <c r="D154" t="s">
        <v>508</v>
      </c>
      <c r="E154" t="s">
        <v>213</v>
      </c>
      <c r="F154" s="1">
        <f>D154/E154*100</f>
        <v>0</v>
      </c>
      <c r="G154" s="1">
        <f>E154-E154*0.05-D154</f>
        <v>0</v>
      </c>
      <c r="H154" s="2" t="s">
        <v>509</v>
      </c>
    </row>
    <row r="155" spans="1:8">
      <c r="A155" t="s">
        <v>510</v>
      </c>
      <c r="B155" t="s">
        <v>60</v>
      </c>
      <c r="C155" t="s">
        <v>456</v>
      </c>
      <c r="D155" t="s">
        <v>140</v>
      </c>
      <c r="E155" t="s">
        <v>117</v>
      </c>
      <c r="F155" s="1">
        <f>D155/E155*100</f>
        <v>0</v>
      </c>
      <c r="G155" s="1">
        <f>E155-E155*0.05-D155</f>
        <v>0</v>
      </c>
      <c r="H155" s="2" t="s">
        <v>511</v>
      </c>
    </row>
    <row r="156" spans="1:8">
      <c r="A156" t="s">
        <v>512</v>
      </c>
      <c r="B156" t="s">
        <v>60</v>
      </c>
      <c r="C156" t="s">
        <v>456</v>
      </c>
      <c r="D156" t="s">
        <v>479</v>
      </c>
      <c r="E156" t="s">
        <v>62</v>
      </c>
      <c r="F156" s="1">
        <f>D156/E156*100</f>
        <v>0</v>
      </c>
      <c r="G156" s="1">
        <f>E156-E156*0.05-D156</f>
        <v>0</v>
      </c>
      <c r="H156" s="2" t="s">
        <v>513</v>
      </c>
    </row>
    <row r="157" spans="1:8">
      <c r="A157" t="s">
        <v>514</v>
      </c>
      <c r="B157" t="s">
        <v>60</v>
      </c>
      <c r="C157" t="s">
        <v>456</v>
      </c>
      <c r="D157" t="s">
        <v>515</v>
      </c>
      <c r="E157" t="s">
        <v>62</v>
      </c>
      <c r="F157" s="1">
        <f>D157/E157*100</f>
        <v>0</v>
      </c>
      <c r="G157" s="1">
        <f>E157-E157*0.05-D157</f>
        <v>0</v>
      </c>
      <c r="H157" s="2" t="s">
        <v>516</v>
      </c>
    </row>
    <row r="158" spans="1:8">
      <c r="A158" t="s">
        <v>517</v>
      </c>
      <c r="B158" t="s">
        <v>60</v>
      </c>
      <c r="C158" t="s">
        <v>456</v>
      </c>
      <c r="D158" t="s">
        <v>518</v>
      </c>
      <c r="E158" t="s">
        <v>203</v>
      </c>
      <c r="F158" s="1">
        <f>D158/E158*100</f>
        <v>0</v>
      </c>
      <c r="G158" s="1">
        <f>E158-E158*0.05-D158</f>
        <v>0</v>
      </c>
      <c r="H158" s="2" t="s">
        <v>519</v>
      </c>
    </row>
    <row r="159" spans="1:8">
      <c r="A159" t="s">
        <v>520</v>
      </c>
      <c r="B159" t="s">
        <v>60</v>
      </c>
      <c r="C159" t="s">
        <v>456</v>
      </c>
      <c r="D159" t="s">
        <v>479</v>
      </c>
      <c r="E159" t="s">
        <v>203</v>
      </c>
      <c r="F159" s="1">
        <f>D159/E159*100</f>
        <v>0</v>
      </c>
      <c r="G159" s="1">
        <f>E159-E159*0.05-D159</f>
        <v>0</v>
      </c>
      <c r="H159" s="2" t="s">
        <v>521</v>
      </c>
    </row>
    <row r="160" spans="1:8">
      <c r="A160" t="s">
        <v>149</v>
      </c>
      <c r="B160" t="s">
        <v>225</v>
      </c>
      <c r="C160" t="s">
        <v>456</v>
      </c>
      <c r="D160" t="s">
        <v>522</v>
      </c>
      <c r="E160" t="s">
        <v>523</v>
      </c>
      <c r="F160" s="1">
        <f>D160/E160*100</f>
        <v>0</v>
      </c>
      <c r="G160" s="1">
        <f>E160-E160*0.05-D160</f>
        <v>0</v>
      </c>
      <c r="H160" s="2" t="s">
        <v>524</v>
      </c>
    </row>
    <row r="161" spans="1:8">
      <c r="A161" t="s">
        <v>292</v>
      </c>
      <c r="B161" t="s">
        <v>225</v>
      </c>
      <c r="C161" t="s">
        <v>456</v>
      </c>
      <c r="D161" t="s">
        <v>525</v>
      </c>
      <c r="E161" t="s">
        <v>62</v>
      </c>
      <c r="F161" s="1">
        <f>D161/E161*100</f>
        <v>0</v>
      </c>
      <c r="G161" s="1">
        <f>E161-E161*0.05-D161</f>
        <v>0</v>
      </c>
      <c r="H161" s="2" t="s">
        <v>526</v>
      </c>
    </row>
    <row r="162" spans="1:8">
      <c r="A162" t="s">
        <v>527</v>
      </c>
      <c r="B162" t="s">
        <v>225</v>
      </c>
      <c r="C162" t="s">
        <v>456</v>
      </c>
      <c r="D162" t="s">
        <v>528</v>
      </c>
      <c r="E162" t="s">
        <v>529</v>
      </c>
      <c r="F162" s="1">
        <f>D162/E162*100</f>
        <v>0</v>
      </c>
      <c r="G162" s="1">
        <f>E162-E162*0.05-D162</f>
        <v>0</v>
      </c>
      <c r="H162" s="2" t="s">
        <v>530</v>
      </c>
    </row>
    <row r="163" spans="1:8">
      <c r="A163" t="s">
        <v>531</v>
      </c>
      <c r="B163" t="s">
        <v>20</v>
      </c>
      <c r="C163" t="s">
        <v>456</v>
      </c>
      <c r="D163" t="s">
        <v>300</v>
      </c>
      <c r="E163" t="s">
        <v>227</v>
      </c>
      <c r="F163" s="1">
        <f>D163/E163*100</f>
        <v>0</v>
      </c>
      <c r="G163" s="1">
        <f>E163-E163*0.05-D163</f>
        <v>0</v>
      </c>
      <c r="H163" s="2" t="s">
        <v>532</v>
      </c>
    </row>
    <row r="164" spans="1:8">
      <c r="A164" t="s">
        <v>373</v>
      </c>
      <c r="B164" t="s">
        <v>225</v>
      </c>
      <c r="C164" t="s">
        <v>456</v>
      </c>
      <c r="D164" t="s">
        <v>533</v>
      </c>
      <c r="E164" t="s">
        <v>365</v>
      </c>
      <c r="F164" s="1">
        <f>D164/E164*100</f>
        <v>0</v>
      </c>
      <c r="G164" s="1">
        <f>E164-E164*0.05-D164</f>
        <v>0</v>
      </c>
      <c r="H164" s="2" t="s">
        <v>534</v>
      </c>
    </row>
    <row r="165" spans="1:8">
      <c r="A165" t="s">
        <v>328</v>
      </c>
      <c r="B165" t="s">
        <v>225</v>
      </c>
      <c r="C165" t="s">
        <v>456</v>
      </c>
      <c r="D165" t="s">
        <v>535</v>
      </c>
      <c r="E165" t="s">
        <v>300</v>
      </c>
      <c r="F165" s="1">
        <f>D165/E165*100</f>
        <v>0</v>
      </c>
      <c r="G165" s="1">
        <f>E165-E165*0.05-D165</f>
        <v>0</v>
      </c>
      <c r="H165" s="2" t="s">
        <v>536</v>
      </c>
    </row>
    <row r="166" spans="1:8">
      <c r="A166" t="s">
        <v>537</v>
      </c>
      <c r="B166" t="s">
        <v>246</v>
      </c>
      <c r="C166" t="s">
        <v>456</v>
      </c>
      <c r="D166" t="s">
        <v>538</v>
      </c>
      <c r="E166" t="s">
        <v>529</v>
      </c>
      <c r="F166" s="1">
        <f>D166/E166*100</f>
        <v>0</v>
      </c>
      <c r="G166" s="1">
        <f>E166-E166*0.05-D166</f>
        <v>0</v>
      </c>
      <c r="H166" s="2" t="s">
        <v>539</v>
      </c>
    </row>
    <row r="167" spans="1:8">
      <c r="A167" t="s">
        <v>540</v>
      </c>
      <c r="B167" t="s">
        <v>52</v>
      </c>
      <c r="C167" t="s">
        <v>456</v>
      </c>
      <c r="D167" t="s">
        <v>522</v>
      </c>
      <c r="E167" t="s">
        <v>417</v>
      </c>
      <c r="F167" s="1">
        <f>D167/E167*100</f>
        <v>0</v>
      </c>
      <c r="G167" s="1">
        <f>E167-E167*0.05-D167</f>
        <v>0</v>
      </c>
      <c r="H167" s="2" t="s">
        <v>541</v>
      </c>
    </row>
    <row r="168" spans="1:8">
      <c r="A168" t="s">
        <v>542</v>
      </c>
      <c r="B168" t="s">
        <v>25</v>
      </c>
      <c r="C168" t="s">
        <v>456</v>
      </c>
      <c r="D168" t="s">
        <v>543</v>
      </c>
      <c r="E168" t="s">
        <v>300</v>
      </c>
      <c r="F168" s="1">
        <f>D168/E168*100</f>
        <v>0</v>
      </c>
      <c r="G168" s="1">
        <f>E168-E168*0.05-D168</f>
        <v>0</v>
      </c>
      <c r="H168" s="2" t="s">
        <v>544</v>
      </c>
    </row>
    <row r="169" spans="1:8">
      <c r="A169" t="s">
        <v>545</v>
      </c>
      <c r="B169" t="s">
        <v>20</v>
      </c>
      <c r="C169" t="s">
        <v>456</v>
      </c>
      <c r="D169" t="s">
        <v>546</v>
      </c>
      <c r="E169" t="s">
        <v>262</v>
      </c>
      <c r="F169" s="1">
        <f>D169/E169*100</f>
        <v>0</v>
      </c>
      <c r="G169" s="1">
        <f>E169-E169*0.05-D169</f>
        <v>0</v>
      </c>
      <c r="H169" s="2" t="s">
        <v>547</v>
      </c>
    </row>
    <row r="170" spans="1:8">
      <c r="A170" t="s">
        <v>548</v>
      </c>
      <c r="B170" t="s">
        <v>370</v>
      </c>
      <c r="C170" t="s">
        <v>456</v>
      </c>
      <c r="D170" t="s">
        <v>535</v>
      </c>
      <c r="E170" t="s">
        <v>523</v>
      </c>
      <c r="F170" s="1">
        <f>D170/E170*100</f>
        <v>0</v>
      </c>
      <c r="G170" s="1">
        <f>E170-E170*0.05-D170</f>
        <v>0</v>
      </c>
      <c r="H170" s="2" t="s">
        <v>549</v>
      </c>
    </row>
    <row r="171" spans="1:8">
      <c r="A171" t="s">
        <v>393</v>
      </c>
      <c r="B171" t="s">
        <v>20</v>
      </c>
      <c r="C171" t="s">
        <v>456</v>
      </c>
      <c r="D171" t="s">
        <v>550</v>
      </c>
      <c r="E171" t="s">
        <v>326</v>
      </c>
      <c r="F171" s="1">
        <f>D171/E171*100</f>
        <v>0</v>
      </c>
      <c r="G171" s="1">
        <f>E171-E171*0.05-D171</f>
        <v>0</v>
      </c>
      <c r="H171" s="2" t="s">
        <v>551</v>
      </c>
    </row>
    <row r="172" spans="1:8">
      <c r="A172" t="s">
        <v>552</v>
      </c>
      <c r="B172" t="s">
        <v>25</v>
      </c>
      <c r="C172" t="s">
        <v>456</v>
      </c>
      <c r="D172" t="s">
        <v>128</v>
      </c>
      <c r="E172" t="s">
        <v>217</v>
      </c>
      <c r="F172" s="1">
        <f>D172/E172*100</f>
        <v>0</v>
      </c>
      <c r="G172" s="1">
        <f>E172-E172*0.05-D172</f>
        <v>0</v>
      </c>
      <c r="H172" s="2" t="s">
        <v>553</v>
      </c>
    </row>
    <row r="173" spans="1:8">
      <c r="A173" t="s">
        <v>554</v>
      </c>
      <c r="B173" t="s">
        <v>39</v>
      </c>
      <c r="C173" t="s">
        <v>456</v>
      </c>
      <c r="D173" t="s">
        <v>555</v>
      </c>
      <c r="E173" t="s">
        <v>229</v>
      </c>
      <c r="F173" s="1">
        <f>D173/E173*100</f>
        <v>0</v>
      </c>
      <c r="G173" s="1">
        <f>E173-E173*0.05-D173</f>
        <v>0</v>
      </c>
      <c r="H173" s="2" t="s">
        <v>556</v>
      </c>
    </row>
    <row r="174" spans="1:8">
      <c r="A174" t="s">
        <v>557</v>
      </c>
      <c r="B174" t="s">
        <v>378</v>
      </c>
      <c r="C174" t="s">
        <v>456</v>
      </c>
      <c r="D174" t="s">
        <v>128</v>
      </c>
      <c r="E174" t="s">
        <v>217</v>
      </c>
      <c r="F174" s="1">
        <f>D174/E174*100</f>
        <v>0</v>
      </c>
      <c r="G174" s="1">
        <f>E174-E174*0.05-D174</f>
        <v>0</v>
      </c>
      <c r="H174" s="2" t="s">
        <v>558</v>
      </c>
    </row>
    <row r="175" spans="1:8">
      <c r="A175" t="s">
        <v>559</v>
      </c>
      <c r="B175" t="s">
        <v>20</v>
      </c>
      <c r="C175" t="s">
        <v>456</v>
      </c>
      <c r="D175" t="s">
        <v>560</v>
      </c>
      <c r="E175" t="s">
        <v>326</v>
      </c>
      <c r="F175" s="1">
        <f>D175/E175*100</f>
        <v>0</v>
      </c>
      <c r="G175" s="1">
        <f>E175-E175*0.05-D175</f>
        <v>0</v>
      </c>
      <c r="H175" s="2" t="s">
        <v>561</v>
      </c>
    </row>
    <row r="176" spans="1:8">
      <c r="A176" t="s">
        <v>447</v>
      </c>
      <c r="B176" t="s">
        <v>65</v>
      </c>
      <c r="C176" t="s">
        <v>456</v>
      </c>
      <c r="D176" t="s">
        <v>222</v>
      </c>
      <c r="E176" t="s">
        <v>421</v>
      </c>
      <c r="F176" s="1">
        <f>D176/E176*100</f>
        <v>0</v>
      </c>
      <c r="G176" s="1">
        <f>E176-E176*0.05-D176</f>
        <v>0</v>
      </c>
      <c r="H176" s="2" t="s">
        <v>562</v>
      </c>
    </row>
    <row r="177" spans="1:8">
      <c r="A177" t="s">
        <v>563</v>
      </c>
      <c r="B177" t="s">
        <v>65</v>
      </c>
      <c r="C177" t="s">
        <v>456</v>
      </c>
      <c r="D177" t="s">
        <v>564</v>
      </c>
      <c r="E177" t="s">
        <v>173</v>
      </c>
      <c r="F177" s="1">
        <f>D177/E177*100</f>
        <v>0</v>
      </c>
      <c r="G177" s="1">
        <f>E177-E177*0.05-D177</f>
        <v>0</v>
      </c>
      <c r="H177" s="2" t="s">
        <v>565</v>
      </c>
    </row>
    <row r="178" spans="1:8">
      <c r="A178" t="s">
        <v>566</v>
      </c>
      <c r="B178" t="s">
        <v>65</v>
      </c>
      <c r="C178" t="s">
        <v>456</v>
      </c>
      <c r="D178" t="s">
        <v>567</v>
      </c>
      <c r="E178" t="s">
        <v>203</v>
      </c>
      <c r="F178" s="1">
        <f>D178/E178*100</f>
        <v>0</v>
      </c>
      <c r="G178" s="1">
        <f>E178-E178*0.05-D178</f>
        <v>0</v>
      </c>
      <c r="H178" s="2" t="s">
        <v>568</v>
      </c>
    </row>
    <row r="179" spans="1:8">
      <c r="A179" t="s">
        <v>569</v>
      </c>
      <c r="B179" t="s">
        <v>65</v>
      </c>
      <c r="C179" t="s">
        <v>456</v>
      </c>
      <c r="D179" t="s">
        <v>570</v>
      </c>
      <c r="E179" t="s">
        <v>177</v>
      </c>
      <c r="F179" s="1">
        <f>D179/E179*100</f>
        <v>0</v>
      </c>
      <c r="G179" s="1">
        <f>E179-E179*0.05-D179</f>
        <v>0</v>
      </c>
      <c r="H179" s="2" t="s">
        <v>571</v>
      </c>
    </row>
    <row r="180" spans="1:8">
      <c r="A180" t="s">
        <v>572</v>
      </c>
      <c r="B180" t="s">
        <v>394</v>
      </c>
      <c r="C180" t="s">
        <v>456</v>
      </c>
      <c r="D180" t="s">
        <v>573</v>
      </c>
      <c r="E180" t="s">
        <v>226</v>
      </c>
      <c r="F180" s="1">
        <f>D180/E180*100</f>
        <v>0</v>
      </c>
      <c r="G180" s="1">
        <f>E180-E180*0.05-D180</f>
        <v>0</v>
      </c>
      <c r="H180" s="2" t="s">
        <v>574</v>
      </c>
    </row>
    <row r="181" spans="1:8">
      <c r="A181" t="s">
        <v>575</v>
      </c>
      <c r="B181" t="s">
        <v>399</v>
      </c>
      <c r="C181" t="s">
        <v>456</v>
      </c>
      <c r="D181" t="s">
        <v>576</v>
      </c>
      <c r="E181" t="s">
        <v>577</v>
      </c>
      <c r="F181" s="1">
        <f>D181/E181*100</f>
        <v>0</v>
      </c>
      <c r="G181" s="1">
        <f>E181-E181*0.05-D181</f>
        <v>0</v>
      </c>
      <c r="H181" s="2" t="s">
        <v>578</v>
      </c>
    </row>
    <row r="182" spans="1:8">
      <c r="A182" t="s">
        <v>579</v>
      </c>
      <c r="B182" t="s">
        <v>74</v>
      </c>
      <c r="C182" t="s">
        <v>456</v>
      </c>
      <c r="D182" t="s">
        <v>500</v>
      </c>
      <c r="E182" t="s">
        <v>474</v>
      </c>
      <c r="F182" s="1">
        <f>D182/E182*100</f>
        <v>0</v>
      </c>
      <c r="G182" s="1">
        <f>E182-E182*0.05-D182</f>
        <v>0</v>
      </c>
      <c r="H182" s="2" t="s">
        <v>580</v>
      </c>
    </row>
    <row r="183" spans="1:8">
      <c r="A183" t="s">
        <v>581</v>
      </c>
      <c r="B183" t="s">
        <v>74</v>
      </c>
      <c r="C183" t="s">
        <v>456</v>
      </c>
      <c r="D183" t="s">
        <v>582</v>
      </c>
      <c r="E183" t="s">
        <v>203</v>
      </c>
      <c r="F183" s="1">
        <f>D183/E183*100</f>
        <v>0</v>
      </c>
      <c r="G183" s="1">
        <f>E183-E183*0.05-D183</f>
        <v>0</v>
      </c>
      <c r="H183" s="2" t="s">
        <v>583</v>
      </c>
    </row>
    <row r="184" spans="1:8">
      <c r="A184" t="s">
        <v>584</v>
      </c>
      <c r="C184" t="s">
        <v>456</v>
      </c>
      <c r="D184" t="s">
        <v>497</v>
      </c>
      <c r="E184" t="s">
        <v>474</v>
      </c>
      <c r="F184" s="1">
        <f>D184/E184*100</f>
        <v>0</v>
      </c>
      <c r="G184" s="1">
        <f>E184-E184*0.05-D184</f>
        <v>0</v>
      </c>
      <c r="H184" s="2" t="s">
        <v>585</v>
      </c>
    </row>
    <row r="185" spans="1:8">
      <c r="A185" t="s">
        <v>586</v>
      </c>
      <c r="B185" t="s">
        <v>399</v>
      </c>
      <c r="C185" t="s">
        <v>456</v>
      </c>
      <c r="D185" t="s">
        <v>460</v>
      </c>
      <c r="E185" t="s">
        <v>61</v>
      </c>
      <c r="F185" s="1">
        <f>D185/E185*100</f>
        <v>0</v>
      </c>
      <c r="G185" s="1">
        <f>E185-E185*0.05-D185</f>
        <v>0</v>
      </c>
      <c r="H185" s="2" t="s">
        <v>587</v>
      </c>
    </row>
    <row r="186" spans="1:8">
      <c r="A186" t="s">
        <v>588</v>
      </c>
      <c r="B186" t="s">
        <v>74</v>
      </c>
      <c r="C186" t="s">
        <v>456</v>
      </c>
      <c r="D186" t="s">
        <v>589</v>
      </c>
      <c r="E186" t="s">
        <v>474</v>
      </c>
      <c r="F186" s="1">
        <f>D186/E186*100</f>
        <v>0</v>
      </c>
      <c r="G186" s="1">
        <f>E186-E186*0.05-D186</f>
        <v>0</v>
      </c>
      <c r="H186" s="2" t="s">
        <v>590</v>
      </c>
    </row>
    <row r="187" spans="1:8">
      <c r="A187" t="s">
        <v>591</v>
      </c>
      <c r="B187" t="s">
        <v>74</v>
      </c>
      <c r="C187" t="s">
        <v>456</v>
      </c>
      <c r="D187" t="s">
        <v>173</v>
      </c>
      <c r="E187" t="s">
        <v>258</v>
      </c>
      <c r="F187" s="1">
        <f>D187/E187*100</f>
        <v>0</v>
      </c>
      <c r="G187" s="1">
        <f>E187-E187*0.05-D187</f>
        <v>0</v>
      </c>
      <c r="H187" s="2" t="s">
        <v>592</v>
      </c>
    </row>
    <row r="188" spans="1:8">
      <c r="A188" t="s">
        <v>593</v>
      </c>
      <c r="B188" t="s">
        <v>20</v>
      </c>
      <c r="C188" t="s">
        <v>456</v>
      </c>
      <c r="D188" t="s">
        <v>594</v>
      </c>
      <c r="E188" t="s">
        <v>177</v>
      </c>
      <c r="F188" s="1">
        <f>D188/E188*100</f>
        <v>0</v>
      </c>
      <c r="G188" s="1">
        <f>E188-E188*0.05-D188</f>
        <v>0</v>
      </c>
      <c r="H188" s="2" t="s">
        <v>595</v>
      </c>
    </row>
    <row r="189" spans="1:8">
      <c r="A189" t="s">
        <v>596</v>
      </c>
      <c r="B189" t="s">
        <v>74</v>
      </c>
      <c r="C189" t="s">
        <v>456</v>
      </c>
      <c r="D189" t="s">
        <v>528</v>
      </c>
      <c r="E189" t="s">
        <v>529</v>
      </c>
      <c r="F189" s="1">
        <f>D189/E189*100</f>
        <v>0</v>
      </c>
      <c r="G189" s="1">
        <f>E189-E189*0.05-D189</f>
        <v>0</v>
      </c>
      <c r="H189" s="2" t="s">
        <v>597</v>
      </c>
    </row>
    <row r="190" spans="1:8">
      <c r="A190" t="s">
        <v>598</v>
      </c>
      <c r="B190" t="s">
        <v>95</v>
      </c>
      <c r="C190" t="s">
        <v>456</v>
      </c>
      <c r="D190" t="s">
        <v>599</v>
      </c>
      <c r="E190" t="s">
        <v>177</v>
      </c>
      <c r="F190" s="1">
        <f>D190/E190*100</f>
        <v>0</v>
      </c>
      <c r="G190" s="1">
        <f>E190-E190*0.05-D190</f>
        <v>0</v>
      </c>
      <c r="H190" s="2" t="s">
        <v>600</v>
      </c>
    </row>
    <row r="191" spans="1:8">
      <c r="A191" t="s">
        <v>601</v>
      </c>
      <c r="B191" t="s">
        <v>20</v>
      </c>
      <c r="C191" t="s">
        <v>456</v>
      </c>
      <c r="D191" t="s">
        <v>602</v>
      </c>
      <c r="E191" t="s">
        <v>155</v>
      </c>
      <c r="F191" s="1">
        <f>D191/E191*100</f>
        <v>0</v>
      </c>
      <c r="G191" s="1">
        <f>E191-E191*0.05-D191</f>
        <v>0</v>
      </c>
      <c r="H191" s="2" t="s">
        <v>603</v>
      </c>
    </row>
    <row r="192" spans="1:8">
      <c r="A192" t="s">
        <v>604</v>
      </c>
      <c r="B192" t="s">
        <v>20</v>
      </c>
      <c r="C192" t="s">
        <v>456</v>
      </c>
      <c r="D192" t="s">
        <v>605</v>
      </c>
      <c r="E192" t="s">
        <v>193</v>
      </c>
      <c r="F192" s="1">
        <f>D192/E192*100</f>
        <v>0</v>
      </c>
      <c r="G192" s="1">
        <f>E192-E192*0.05-D192</f>
        <v>0</v>
      </c>
      <c r="H192" s="2" t="s">
        <v>606</v>
      </c>
    </row>
    <row r="193" spans="1:8">
      <c r="A193" t="s">
        <v>607</v>
      </c>
      <c r="B193" t="s">
        <v>74</v>
      </c>
      <c r="C193" t="s">
        <v>456</v>
      </c>
      <c r="D193" t="s">
        <v>608</v>
      </c>
      <c r="E193" t="s">
        <v>212</v>
      </c>
      <c r="F193" s="1">
        <f>D193/E193*100</f>
        <v>0</v>
      </c>
      <c r="G193" s="1">
        <f>E193-E193*0.05-D193</f>
        <v>0</v>
      </c>
      <c r="H193" s="2" t="s">
        <v>609</v>
      </c>
    </row>
    <row r="194" spans="1:8">
      <c r="A194" t="s">
        <v>610</v>
      </c>
      <c r="B194" t="s">
        <v>95</v>
      </c>
      <c r="C194" t="s">
        <v>456</v>
      </c>
      <c r="D194" t="s">
        <v>611</v>
      </c>
      <c r="E194" t="s">
        <v>229</v>
      </c>
      <c r="F194" s="1">
        <f>D194/E194*100</f>
        <v>0</v>
      </c>
      <c r="G194" s="1">
        <f>E194-E194*0.05-D194</f>
        <v>0</v>
      </c>
      <c r="H194" s="2" t="s">
        <v>612</v>
      </c>
    </row>
    <row r="195" spans="1:8">
      <c r="A195" t="s">
        <v>613</v>
      </c>
      <c r="B195" t="s">
        <v>95</v>
      </c>
      <c r="C195" t="s">
        <v>456</v>
      </c>
      <c r="D195" t="s">
        <v>614</v>
      </c>
      <c r="E195" t="s">
        <v>577</v>
      </c>
      <c r="F195" s="1">
        <f>D195/E195*100</f>
        <v>0</v>
      </c>
      <c r="G195" s="1">
        <f>E195-E195*0.05-D195</f>
        <v>0</v>
      </c>
      <c r="H195" s="2" t="s">
        <v>615</v>
      </c>
    </row>
    <row r="196" spans="1:8">
      <c r="A196" t="s">
        <v>616</v>
      </c>
      <c r="B196" t="s">
        <v>20</v>
      </c>
      <c r="C196" t="s">
        <v>456</v>
      </c>
      <c r="D196" t="s">
        <v>485</v>
      </c>
      <c r="E196" t="s">
        <v>227</v>
      </c>
      <c r="F196" s="1">
        <f>D196/E196*100</f>
        <v>0</v>
      </c>
      <c r="G196" s="1">
        <f>E196-E196*0.05-D196</f>
        <v>0</v>
      </c>
      <c r="H196" s="2" t="s">
        <v>617</v>
      </c>
    </row>
    <row r="197" spans="1:8">
      <c r="A197" t="s">
        <v>467</v>
      </c>
      <c r="B197" t="s">
        <v>20</v>
      </c>
      <c r="C197" t="s">
        <v>456</v>
      </c>
      <c r="D197" t="s">
        <v>618</v>
      </c>
      <c r="E197" t="s">
        <v>46</v>
      </c>
      <c r="F197" s="1">
        <f>D197/E197*100</f>
        <v>0</v>
      </c>
      <c r="G197" s="1">
        <f>E197-E197*0.05-D197</f>
        <v>0</v>
      </c>
      <c r="H197" s="2" t="s">
        <v>619</v>
      </c>
    </row>
    <row r="198" spans="1:8">
      <c r="A198" t="s">
        <v>620</v>
      </c>
      <c r="B198" t="s">
        <v>95</v>
      </c>
      <c r="C198" t="s">
        <v>456</v>
      </c>
      <c r="D198" t="s">
        <v>621</v>
      </c>
      <c r="E198" t="s">
        <v>213</v>
      </c>
      <c r="F198" s="1">
        <f>D198/E198*100</f>
        <v>0</v>
      </c>
      <c r="G198" s="1">
        <f>E198-E198*0.05-D198</f>
        <v>0</v>
      </c>
      <c r="H198" s="2" t="s">
        <v>622</v>
      </c>
    </row>
    <row r="199" spans="1:8">
      <c r="A199" t="s">
        <v>623</v>
      </c>
      <c r="B199" t="s">
        <v>95</v>
      </c>
      <c r="C199" t="s">
        <v>456</v>
      </c>
      <c r="D199" t="s">
        <v>438</v>
      </c>
      <c r="E199" t="s">
        <v>421</v>
      </c>
      <c r="F199" s="1">
        <f>D199/E199*100</f>
        <v>0</v>
      </c>
      <c r="G199" s="1">
        <f>E199-E199*0.05-D199</f>
        <v>0</v>
      </c>
      <c r="H199" s="2" t="s">
        <v>624</v>
      </c>
    </row>
    <row r="200" spans="1:8">
      <c r="A200" t="s">
        <v>625</v>
      </c>
      <c r="B200" t="s">
        <v>95</v>
      </c>
      <c r="C200" t="s">
        <v>456</v>
      </c>
      <c r="D200" t="s">
        <v>265</v>
      </c>
      <c r="E200" t="s">
        <v>577</v>
      </c>
      <c r="F200" s="1">
        <f>D200/E200*100</f>
        <v>0</v>
      </c>
      <c r="G200" s="1">
        <f>E200-E200*0.05-D200</f>
        <v>0</v>
      </c>
      <c r="H200" s="2" t="s">
        <v>626</v>
      </c>
    </row>
    <row r="201" spans="1:8">
      <c r="A201" t="s">
        <v>627</v>
      </c>
      <c r="C201" t="s">
        <v>628</v>
      </c>
      <c r="D201" t="s">
        <v>629</v>
      </c>
      <c r="E201" t="s">
        <v>364</v>
      </c>
      <c r="F201" s="1">
        <f>D201/E201*100</f>
        <v>0</v>
      </c>
      <c r="G201" s="1">
        <f>E201-E201*0.05-D201</f>
        <v>0</v>
      </c>
      <c r="H201" s="2" t="s">
        <v>630</v>
      </c>
    </row>
    <row r="202" spans="1:8">
      <c r="A202" t="s">
        <v>631</v>
      </c>
      <c r="C202" t="s">
        <v>628</v>
      </c>
      <c r="D202" t="s">
        <v>632</v>
      </c>
      <c r="E202" t="s">
        <v>633</v>
      </c>
      <c r="F202" s="1">
        <f>D202/E202*100</f>
        <v>0</v>
      </c>
      <c r="G202" s="1">
        <f>E202-E202*0.05-D202</f>
        <v>0</v>
      </c>
      <c r="H202" s="2" t="s">
        <v>634</v>
      </c>
    </row>
    <row r="203" spans="1:8">
      <c r="A203" t="s">
        <v>635</v>
      </c>
      <c r="C203" t="s">
        <v>628</v>
      </c>
      <c r="D203" t="s">
        <v>636</v>
      </c>
      <c r="E203" t="s">
        <v>633</v>
      </c>
      <c r="F203" s="1">
        <f>D203/E203*100</f>
        <v>0</v>
      </c>
      <c r="G203" s="1">
        <f>E203-E203*0.05-D203</f>
        <v>0</v>
      </c>
      <c r="H203" s="2" t="s">
        <v>637</v>
      </c>
    </row>
    <row r="204" spans="1:8">
      <c r="A204" t="s">
        <v>638</v>
      </c>
      <c r="C204" t="s">
        <v>628</v>
      </c>
      <c r="D204" t="s">
        <v>639</v>
      </c>
      <c r="E204" t="s">
        <v>364</v>
      </c>
      <c r="F204" s="1">
        <f>D204/E204*100</f>
        <v>0</v>
      </c>
      <c r="G204" s="1">
        <f>E204-E204*0.05-D204</f>
        <v>0</v>
      </c>
      <c r="H204" s="2" t="s">
        <v>640</v>
      </c>
    </row>
    <row r="205" spans="1:8">
      <c r="A205" t="s">
        <v>641</v>
      </c>
      <c r="C205" t="s">
        <v>628</v>
      </c>
      <c r="D205" t="s">
        <v>642</v>
      </c>
      <c r="E205" t="s">
        <v>364</v>
      </c>
      <c r="F205" s="1">
        <f>D205/E205*100</f>
        <v>0</v>
      </c>
      <c r="G205" s="1">
        <f>E205-E205*0.05-D205</f>
        <v>0</v>
      </c>
      <c r="H205" s="2" t="s">
        <v>643</v>
      </c>
    </row>
    <row r="206" spans="1:8">
      <c r="A206" t="s">
        <v>644</v>
      </c>
      <c r="C206" t="s">
        <v>628</v>
      </c>
      <c r="D206" t="s">
        <v>645</v>
      </c>
      <c r="E206" t="s">
        <v>646</v>
      </c>
      <c r="F206" s="1">
        <f>D206/E206*100</f>
        <v>0</v>
      </c>
      <c r="G206" s="1">
        <f>E206-E206*0.05-D206</f>
        <v>0</v>
      </c>
      <c r="H206" s="2" t="s">
        <v>647</v>
      </c>
    </row>
    <row r="207" spans="1:8">
      <c r="A207" t="s">
        <v>648</v>
      </c>
      <c r="C207" t="s">
        <v>628</v>
      </c>
      <c r="D207" t="s">
        <v>649</v>
      </c>
      <c r="E207" t="s">
        <v>633</v>
      </c>
      <c r="F207" s="1">
        <f>D207/E207*100</f>
        <v>0</v>
      </c>
      <c r="G207" s="1">
        <f>E207-E207*0.05-D207</f>
        <v>0</v>
      </c>
      <c r="H207" s="2" t="s">
        <v>650</v>
      </c>
    </row>
    <row r="208" spans="1:8">
      <c r="A208" t="s">
        <v>651</v>
      </c>
      <c r="C208" t="s">
        <v>628</v>
      </c>
      <c r="D208" t="s">
        <v>652</v>
      </c>
      <c r="E208" t="s">
        <v>564</v>
      </c>
      <c r="F208" s="1">
        <f>D208/E208*100</f>
        <v>0</v>
      </c>
      <c r="G208" s="1">
        <f>E208-E208*0.05-D208</f>
        <v>0</v>
      </c>
      <c r="H208" s="2" t="s">
        <v>653</v>
      </c>
    </row>
    <row r="209" spans="1:8">
      <c r="A209" t="s">
        <v>654</v>
      </c>
      <c r="C209" t="s">
        <v>628</v>
      </c>
      <c r="D209" t="s">
        <v>649</v>
      </c>
      <c r="E209" t="s">
        <v>364</v>
      </c>
      <c r="F209" s="1">
        <f>D209/E209*100</f>
        <v>0</v>
      </c>
      <c r="G209" s="1">
        <f>E209-E209*0.05-D209</f>
        <v>0</v>
      </c>
      <c r="H209" s="2" t="s">
        <v>655</v>
      </c>
    </row>
    <row r="210" spans="1:8">
      <c r="A210" t="s">
        <v>656</v>
      </c>
      <c r="C210" t="s">
        <v>628</v>
      </c>
      <c r="D210" t="s">
        <v>657</v>
      </c>
      <c r="E210" t="s">
        <v>633</v>
      </c>
      <c r="F210" s="1">
        <f>D210/E210*100</f>
        <v>0</v>
      </c>
      <c r="G210" s="1">
        <f>E210-E210*0.05-D210</f>
        <v>0</v>
      </c>
      <c r="H210" s="2" t="s">
        <v>658</v>
      </c>
    </row>
    <row r="211" spans="1:8">
      <c r="A211" t="s">
        <v>659</v>
      </c>
      <c r="C211" t="s">
        <v>628</v>
      </c>
      <c r="D211" t="s">
        <v>660</v>
      </c>
      <c r="E211" t="s">
        <v>633</v>
      </c>
      <c r="F211" s="1">
        <f>D211/E211*100</f>
        <v>0</v>
      </c>
      <c r="G211" s="1">
        <f>E211-E211*0.05-D211</f>
        <v>0</v>
      </c>
      <c r="H211" s="2" t="s">
        <v>661</v>
      </c>
    </row>
    <row r="212" spans="1:8">
      <c r="A212" t="s">
        <v>662</v>
      </c>
      <c r="C212" t="s">
        <v>628</v>
      </c>
      <c r="D212" t="s">
        <v>660</v>
      </c>
      <c r="E212" t="s">
        <v>364</v>
      </c>
      <c r="F212" s="1">
        <f>D212/E212*100</f>
        <v>0</v>
      </c>
      <c r="G212" s="1">
        <f>E212-E212*0.05-D212</f>
        <v>0</v>
      </c>
      <c r="H212" s="2" t="s">
        <v>663</v>
      </c>
    </row>
    <row r="213" spans="1:8">
      <c r="A213" t="s">
        <v>664</v>
      </c>
      <c r="B213" t="s">
        <v>95</v>
      </c>
      <c r="C213" t="s">
        <v>456</v>
      </c>
      <c r="D213" t="s">
        <v>665</v>
      </c>
      <c r="E213" t="s">
        <v>213</v>
      </c>
      <c r="F213" s="1">
        <f>D213/E213*100</f>
        <v>0</v>
      </c>
      <c r="G213" s="1">
        <f>E213-E213*0.05-D213</f>
        <v>0</v>
      </c>
      <c r="H213" s="2" t="s">
        <v>666</v>
      </c>
    </row>
    <row r="214" spans="1:8">
      <c r="A214" t="s">
        <v>667</v>
      </c>
      <c r="B214" t="s">
        <v>39</v>
      </c>
      <c r="C214" t="s">
        <v>628</v>
      </c>
      <c r="D214" t="s">
        <v>474</v>
      </c>
      <c r="E214" t="s">
        <v>316</v>
      </c>
      <c r="F214" s="1">
        <f>D214/E214*100</f>
        <v>0</v>
      </c>
      <c r="G214" s="1">
        <f>E214-E214*0.05-D214</f>
        <v>0</v>
      </c>
      <c r="H214" s="2" t="s">
        <v>668</v>
      </c>
    </row>
    <row r="215" spans="1:8">
      <c r="A215" t="s">
        <v>73</v>
      </c>
      <c r="C215" t="s">
        <v>628</v>
      </c>
      <c r="D215" t="s">
        <v>669</v>
      </c>
      <c r="E215" t="s">
        <v>485</v>
      </c>
      <c r="F215" s="1">
        <f>D215/E215*100</f>
        <v>0</v>
      </c>
      <c r="G215" s="1">
        <f>E215-E215*0.05-D215</f>
        <v>0</v>
      </c>
      <c r="H215" s="2" t="s">
        <v>670</v>
      </c>
    </row>
    <row r="216" spans="1:8">
      <c r="A216" t="s">
        <v>135</v>
      </c>
      <c r="C216" t="s">
        <v>628</v>
      </c>
      <c r="D216" t="s">
        <v>671</v>
      </c>
      <c r="E216" t="s">
        <v>364</v>
      </c>
      <c r="F216" s="1">
        <f>D216/E216*100</f>
        <v>0</v>
      </c>
      <c r="G216" s="1">
        <f>E216-E216*0.05-D216</f>
        <v>0</v>
      </c>
      <c r="H216" s="2" t="s">
        <v>672</v>
      </c>
    </row>
    <row r="217" spans="1:8">
      <c r="A217" t="s">
        <v>673</v>
      </c>
      <c r="C217" t="s">
        <v>628</v>
      </c>
      <c r="D217" t="s">
        <v>674</v>
      </c>
      <c r="E217" t="s">
        <v>364</v>
      </c>
      <c r="F217" s="1">
        <f>D217/E217*100</f>
        <v>0</v>
      </c>
      <c r="G217" s="1">
        <f>E217-E217*0.05-D217</f>
        <v>0</v>
      </c>
      <c r="H217" s="2" t="s">
        <v>675</v>
      </c>
    </row>
    <row r="218" spans="1:8">
      <c r="A218" t="s">
        <v>676</v>
      </c>
      <c r="C218" t="s">
        <v>628</v>
      </c>
      <c r="D218" t="s">
        <v>652</v>
      </c>
      <c r="E218" t="s">
        <v>633</v>
      </c>
      <c r="F218" s="1">
        <f>D218/E218*100</f>
        <v>0</v>
      </c>
      <c r="G218" s="1">
        <f>E218-E218*0.05-D218</f>
        <v>0</v>
      </c>
      <c r="H218" s="2" t="s">
        <v>677</v>
      </c>
    </row>
    <row r="219" spans="1:8">
      <c r="A219" t="s">
        <v>678</v>
      </c>
      <c r="C219" t="s">
        <v>628</v>
      </c>
      <c r="D219" t="s">
        <v>679</v>
      </c>
      <c r="E219" t="s">
        <v>633</v>
      </c>
      <c r="F219" s="1">
        <f>D219/E219*100</f>
        <v>0</v>
      </c>
      <c r="G219" s="1">
        <f>E219-E219*0.05-D219</f>
        <v>0</v>
      </c>
      <c r="H219" s="2" t="s">
        <v>680</v>
      </c>
    </row>
    <row r="220" spans="1:8">
      <c r="A220" t="s">
        <v>405</v>
      </c>
      <c r="C220" t="s">
        <v>628</v>
      </c>
      <c r="D220" t="s">
        <v>636</v>
      </c>
      <c r="E220" t="s">
        <v>364</v>
      </c>
      <c r="F220" s="1">
        <f>D220/E220*100</f>
        <v>0</v>
      </c>
      <c r="G220" s="1">
        <f>E220-E220*0.05-D220</f>
        <v>0</v>
      </c>
      <c r="H220" s="2" t="s">
        <v>681</v>
      </c>
    </row>
    <row r="221" spans="1:8">
      <c r="A221" t="s">
        <v>51</v>
      </c>
      <c r="C221" t="s">
        <v>628</v>
      </c>
      <c r="D221" t="s">
        <v>682</v>
      </c>
      <c r="E221" t="s">
        <v>633</v>
      </c>
      <c r="F221" s="1">
        <f>D221/E221*100</f>
        <v>0</v>
      </c>
      <c r="G221" s="1">
        <f>E221-E221*0.05-D221</f>
        <v>0</v>
      </c>
      <c r="H221" s="2" t="s">
        <v>683</v>
      </c>
    </row>
    <row r="222" spans="1:8">
      <c r="A222" t="s">
        <v>684</v>
      </c>
      <c r="C222" t="s">
        <v>628</v>
      </c>
      <c r="D222" t="s">
        <v>685</v>
      </c>
      <c r="E222" t="s">
        <v>686</v>
      </c>
      <c r="F222" s="1">
        <f>D222/E222*100</f>
        <v>0</v>
      </c>
      <c r="G222" s="1">
        <f>E222-E222*0.05-D222</f>
        <v>0</v>
      </c>
      <c r="H222" s="2" t="s">
        <v>687</v>
      </c>
    </row>
    <row r="223" spans="1:8">
      <c r="A223" t="s">
        <v>305</v>
      </c>
      <c r="C223" t="s">
        <v>628</v>
      </c>
      <c r="D223" t="s">
        <v>671</v>
      </c>
      <c r="E223" t="s">
        <v>633</v>
      </c>
      <c r="F223" s="1">
        <f>D223/E223*100</f>
        <v>0</v>
      </c>
      <c r="G223" s="1">
        <f>E223-E223*0.05-D223</f>
        <v>0</v>
      </c>
      <c r="H223" s="2" t="s">
        <v>688</v>
      </c>
    </row>
    <row r="224" spans="1:8">
      <c r="A224" t="s">
        <v>531</v>
      </c>
      <c r="C224" t="s">
        <v>628</v>
      </c>
      <c r="D224" t="s">
        <v>671</v>
      </c>
      <c r="E224" t="s">
        <v>633</v>
      </c>
      <c r="F224" s="1">
        <f>D224/E224*100</f>
        <v>0</v>
      </c>
      <c r="G224" s="1">
        <f>E224-E224*0.05-D224</f>
        <v>0</v>
      </c>
      <c r="H224" s="2" t="s">
        <v>689</v>
      </c>
    </row>
    <row r="225" spans="1:8">
      <c r="A225" t="s">
        <v>690</v>
      </c>
      <c r="C225" t="s">
        <v>628</v>
      </c>
      <c r="D225" t="s">
        <v>671</v>
      </c>
      <c r="E225" t="s">
        <v>633</v>
      </c>
      <c r="F225" s="1">
        <f>D225/E225*100</f>
        <v>0</v>
      </c>
      <c r="G225" s="1">
        <f>E225-E225*0.05-D225</f>
        <v>0</v>
      </c>
      <c r="H225" s="2" t="s">
        <v>691</v>
      </c>
    </row>
    <row r="226" spans="1:8">
      <c r="A226" t="s">
        <v>692</v>
      </c>
      <c r="C226" t="s">
        <v>628</v>
      </c>
      <c r="D226" t="s">
        <v>693</v>
      </c>
      <c r="E226" t="s">
        <v>364</v>
      </c>
      <c r="F226" s="1">
        <f>D226/E226*100</f>
        <v>0</v>
      </c>
      <c r="G226" s="1">
        <f>E226-E226*0.05-D226</f>
        <v>0</v>
      </c>
      <c r="H226" s="2" t="s">
        <v>694</v>
      </c>
    </row>
    <row r="227" spans="1:8">
      <c r="A227" t="s">
        <v>695</v>
      </c>
      <c r="C227" t="s">
        <v>628</v>
      </c>
      <c r="D227" t="s">
        <v>671</v>
      </c>
      <c r="E227" t="s">
        <v>364</v>
      </c>
      <c r="F227" s="1">
        <f>D227/E227*100</f>
        <v>0</v>
      </c>
      <c r="G227" s="1">
        <f>E227-E227*0.05-D227</f>
        <v>0</v>
      </c>
      <c r="H227" s="2" t="s">
        <v>696</v>
      </c>
    </row>
    <row r="228" spans="1:8">
      <c r="A228" t="s">
        <v>697</v>
      </c>
      <c r="C228" t="s">
        <v>628</v>
      </c>
      <c r="D228" t="s">
        <v>632</v>
      </c>
      <c r="E228" t="s">
        <v>564</v>
      </c>
      <c r="F228" s="1">
        <f>D228/E228*100</f>
        <v>0</v>
      </c>
      <c r="G228" s="1">
        <f>E228-E228*0.05-D228</f>
        <v>0</v>
      </c>
      <c r="H228" s="2" t="s">
        <v>698</v>
      </c>
    </row>
    <row r="229" spans="1:8">
      <c r="A229" t="s">
        <v>699</v>
      </c>
      <c r="C229" t="s">
        <v>628</v>
      </c>
      <c r="D229" t="s">
        <v>657</v>
      </c>
      <c r="E229" t="s">
        <v>564</v>
      </c>
      <c r="F229" s="1">
        <f>D229/E229*100</f>
        <v>0</v>
      </c>
      <c r="G229" s="1">
        <f>E229-E229*0.05-D229</f>
        <v>0</v>
      </c>
      <c r="H229" s="2" t="s">
        <v>700</v>
      </c>
    </row>
    <row r="230" spans="1:8">
      <c r="A230" t="s">
        <v>701</v>
      </c>
      <c r="C230" t="s">
        <v>628</v>
      </c>
      <c r="D230" t="s">
        <v>702</v>
      </c>
      <c r="E230" t="s">
        <v>703</v>
      </c>
      <c r="F230" s="1">
        <f>D230/E230*100</f>
        <v>0</v>
      </c>
      <c r="G230" s="1">
        <f>E230-E230*0.05-D230</f>
        <v>0</v>
      </c>
      <c r="H230" s="2" t="s">
        <v>704</v>
      </c>
    </row>
    <row r="231" spans="1:8">
      <c r="A231" t="s">
        <v>705</v>
      </c>
      <c r="B231" t="s">
        <v>60</v>
      </c>
      <c r="C231" t="s">
        <v>628</v>
      </c>
      <c r="D231" t="s">
        <v>338</v>
      </c>
      <c r="E231" t="s">
        <v>203</v>
      </c>
      <c r="F231" s="1">
        <f>D231/E231*100</f>
        <v>0</v>
      </c>
      <c r="G231" s="1">
        <f>E231-E231*0.05-D231</f>
        <v>0</v>
      </c>
      <c r="H231" s="2" t="s">
        <v>706</v>
      </c>
    </row>
    <row r="232" spans="1:8">
      <c r="A232" t="s">
        <v>707</v>
      </c>
      <c r="B232" t="s">
        <v>60</v>
      </c>
      <c r="C232" t="s">
        <v>628</v>
      </c>
      <c r="D232" t="s">
        <v>237</v>
      </c>
      <c r="E232" t="s">
        <v>342</v>
      </c>
      <c r="F232" s="1">
        <f>D232/E232*100</f>
        <v>0</v>
      </c>
      <c r="G232" s="1">
        <f>E232-E232*0.05-D232</f>
        <v>0</v>
      </c>
      <c r="H232" s="2" t="s">
        <v>708</v>
      </c>
    </row>
    <row r="233" spans="1:8">
      <c r="A233" t="s">
        <v>709</v>
      </c>
      <c r="B233" t="s">
        <v>60</v>
      </c>
      <c r="C233" t="s">
        <v>628</v>
      </c>
      <c r="D233" t="s">
        <v>710</v>
      </c>
      <c r="E233" t="s">
        <v>711</v>
      </c>
      <c r="F233" s="1">
        <f>D233/E233*100</f>
        <v>0</v>
      </c>
      <c r="G233" s="1">
        <f>E233-E233*0.05-D233</f>
        <v>0</v>
      </c>
      <c r="H233" s="2" t="s">
        <v>712</v>
      </c>
    </row>
    <row r="234" spans="1:8">
      <c r="A234" t="s">
        <v>384</v>
      </c>
      <c r="B234" t="s">
        <v>225</v>
      </c>
      <c r="C234" t="s">
        <v>628</v>
      </c>
      <c r="D234" t="s">
        <v>470</v>
      </c>
      <c r="E234" t="s">
        <v>474</v>
      </c>
      <c r="F234" s="1">
        <f>D234/E234*100</f>
        <v>0</v>
      </c>
      <c r="G234" s="1">
        <f>E234-E234*0.05-D234</f>
        <v>0</v>
      </c>
      <c r="H234" s="2" t="s">
        <v>713</v>
      </c>
    </row>
    <row r="235" spans="1:8">
      <c r="A235" t="s">
        <v>714</v>
      </c>
      <c r="C235" t="s">
        <v>628</v>
      </c>
      <c r="D235" t="s">
        <v>671</v>
      </c>
      <c r="E235" t="s">
        <v>633</v>
      </c>
      <c r="F235" s="1">
        <f>D235/E235*100</f>
        <v>0</v>
      </c>
      <c r="G235" s="1">
        <f>E235-E235*0.05-D235</f>
        <v>0</v>
      </c>
      <c r="H235" s="2" t="s">
        <v>715</v>
      </c>
    </row>
    <row r="236" spans="1:8">
      <c r="A236" t="s">
        <v>716</v>
      </c>
      <c r="C236" t="s">
        <v>628</v>
      </c>
      <c r="D236" t="s">
        <v>671</v>
      </c>
      <c r="E236" t="s">
        <v>364</v>
      </c>
      <c r="F236" s="1">
        <f>D236/E236*100</f>
        <v>0</v>
      </c>
      <c r="G236" s="1">
        <f>E236-E236*0.05-D236</f>
        <v>0</v>
      </c>
      <c r="H236" s="2" t="s">
        <v>717</v>
      </c>
    </row>
    <row r="237" spans="1:8">
      <c r="A237" t="s">
        <v>718</v>
      </c>
      <c r="C237" t="s">
        <v>628</v>
      </c>
      <c r="D237" t="s">
        <v>639</v>
      </c>
      <c r="E237" t="s">
        <v>364</v>
      </c>
      <c r="F237" s="1">
        <f>D237/E237*100</f>
        <v>0</v>
      </c>
      <c r="G237" s="1">
        <f>E237-E237*0.05-D237</f>
        <v>0</v>
      </c>
      <c r="H237" s="2" t="s">
        <v>719</v>
      </c>
    </row>
    <row r="238" spans="1:8">
      <c r="A238" t="s">
        <v>432</v>
      </c>
      <c r="C238" t="s">
        <v>628</v>
      </c>
      <c r="D238" t="s">
        <v>652</v>
      </c>
      <c r="E238" t="s">
        <v>364</v>
      </c>
      <c r="F238" s="1">
        <f>D238/E238*100</f>
        <v>0</v>
      </c>
      <c r="G238" s="1">
        <f>E238-E238*0.05-D238</f>
        <v>0</v>
      </c>
      <c r="H238" s="2" t="s">
        <v>720</v>
      </c>
    </row>
    <row r="239" spans="1:8">
      <c r="A239" t="s">
        <v>299</v>
      </c>
      <c r="C239" t="s">
        <v>628</v>
      </c>
      <c r="D239" t="s">
        <v>721</v>
      </c>
      <c r="E239" t="s">
        <v>364</v>
      </c>
      <c r="F239" s="1">
        <f>D239/E239*100</f>
        <v>0</v>
      </c>
      <c r="G239" s="1">
        <f>E239-E239*0.05-D239</f>
        <v>0</v>
      </c>
      <c r="H239" s="2" t="s">
        <v>722</v>
      </c>
    </row>
    <row r="240" spans="1:8">
      <c r="A240" t="s">
        <v>723</v>
      </c>
      <c r="C240" t="s">
        <v>628</v>
      </c>
      <c r="D240" t="s">
        <v>674</v>
      </c>
      <c r="E240" t="s">
        <v>364</v>
      </c>
      <c r="F240" s="1">
        <f>D240/E240*100</f>
        <v>0</v>
      </c>
      <c r="G240" s="1">
        <f>E240-E240*0.05-D240</f>
        <v>0</v>
      </c>
      <c r="H240" s="2" t="s">
        <v>724</v>
      </c>
    </row>
    <row r="241" spans="1:8">
      <c r="A241" t="s">
        <v>373</v>
      </c>
      <c r="B241" t="s">
        <v>60</v>
      </c>
      <c r="C241" t="s">
        <v>628</v>
      </c>
      <c r="D241" t="s">
        <v>725</v>
      </c>
      <c r="E241" t="s">
        <v>203</v>
      </c>
      <c r="F241" s="1">
        <f>D241/E241*100</f>
        <v>0</v>
      </c>
      <c r="G241" s="1">
        <f>E241-E241*0.05-D241</f>
        <v>0</v>
      </c>
      <c r="H241" s="2" t="s">
        <v>726</v>
      </c>
    </row>
    <row r="242" spans="1:8">
      <c r="A242" t="s">
        <v>330</v>
      </c>
      <c r="B242" t="s">
        <v>225</v>
      </c>
      <c r="C242" t="s">
        <v>628</v>
      </c>
      <c r="D242" t="s">
        <v>497</v>
      </c>
      <c r="E242" t="s">
        <v>474</v>
      </c>
      <c r="F242" s="1">
        <f>D242/E242*100</f>
        <v>0</v>
      </c>
      <c r="G242" s="1">
        <f>E242-E242*0.05-D242</f>
        <v>0</v>
      </c>
      <c r="H242" s="2" t="s">
        <v>727</v>
      </c>
    </row>
    <row r="243" spans="1:8">
      <c r="A243" t="s">
        <v>728</v>
      </c>
      <c r="B243" t="s">
        <v>225</v>
      </c>
      <c r="C243" t="s">
        <v>628</v>
      </c>
      <c r="D243" t="s">
        <v>729</v>
      </c>
      <c r="E243" t="s">
        <v>474</v>
      </c>
      <c r="F243" s="1">
        <f>D243/E243*100</f>
        <v>0</v>
      </c>
      <c r="G243" s="1">
        <f>E243-E243*0.05-D243</f>
        <v>0</v>
      </c>
      <c r="H243" s="2" t="s">
        <v>730</v>
      </c>
    </row>
    <row r="244" spans="1:8">
      <c r="A244" t="s">
        <v>731</v>
      </c>
      <c r="B244" t="s">
        <v>225</v>
      </c>
      <c r="C244" t="s">
        <v>628</v>
      </c>
      <c r="D244" t="s">
        <v>500</v>
      </c>
      <c r="E244" t="s">
        <v>474</v>
      </c>
      <c r="F244" s="1">
        <f>D244/E244*100</f>
        <v>0</v>
      </c>
      <c r="G244" s="1">
        <f>E244-E244*0.05-D244</f>
        <v>0</v>
      </c>
      <c r="H244" s="2" t="s">
        <v>732</v>
      </c>
    </row>
    <row r="245" spans="1:8">
      <c r="A245" t="s">
        <v>733</v>
      </c>
      <c r="B245" t="s">
        <v>225</v>
      </c>
      <c r="C245" t="s">
        <v>628</v>
      </c>
      <c r="D245" t="s">
        <v>621</v>
      </c>
      <c r="E245" t="s">
        <v>523</v>
      </c>
      <c r="F245" s="1">
        <f>D245/E245*100</f>
        <v>0</v>
      </c>
      <c r="G245" s="1">
        <f>E245-E245*0.05-D245</f>
        <v>0</v>
      </c>
      <c r="H245" s="2" t="s">
        <v>734</v>
      </c>
    </row>
    <row r="246" spans="1:8">
      <c r="A246" t="s">
        <v>735</v>
      </c>
      <c r="B246" t="s">
        <v>225</v>
      </c>
      <c r="C246" t="s">
        <v>628</v>
      </c>
      <c r="D246" t="s">
        <v>538</v>
      </c>
      <c r="E246" t="s">
        <v>474</v>
      </c>
      <c r="F246" s="1">
        <f>D246/E246*100</f>
        <v>0</v>
      </c>
      <c r="G246" s="1">
        <f>E246-E246*0.05-D246</f>
        <v>0</v>
      </c>
      <c r="H246" s="2" t="s">
        <v>736</v>
      </c>
    </row>
    <row r="247" spans="1:8">
      <c r="A247" t="s">
        <v>737</v>
      </c>
      <c r="B247" t="s">
        <v>225</v>
      </c>
      <c r="C247" t="s">
        <v>628</v>
      </c>
      <c r="D247" t="s">
        <v>738</v>
      </c>
      <c r="E247" t="s">
        <v>523</v>
      </c>
      <c r="F247" s="1">
        <f>D247/E247*100</f>
        <v>0</v>
      </c>
      <c r="G247" s="1">
        <f>E247-E247*0.05-D247</f>
        <v>0</v>
      </c>
      <c r="H247" s="2" t="s">
        <v>739</v>
      </c>
    </row>
    <row r="248" spans="1:8">
      <c r="A248" t="s">
        <v>455</v>
      </c>
      <c r="B248" t="s">
        <v>225</v>
      </c>
      <c r="C248" t="s">
        <v>628</v>
      </c>
      <c r="D248" t="s">
        <v>665</v>
      </c>
      <c r="E248" t="s">
        <v>529</v>
      </c>
      <c r="F248" s="1">
        <f>D248/E248*100</f>
        <v>0</v>
      </c>
      <c r="G248" s="1">
        <f>E248-E248*0.05-D248</f>
        <v>0</v>
      </c>
      <c r="H248" s="2" t="s">
        <v>740</v>
      </c>
    </row>
    <row r="249" spans="1:8">
      <c r="A249" t="s">
        <v>252</v>
      </c>
      <c r="C249" t="s">
        <v>628</v>
      </c>
      <c r="D249" t="s">
        <v>671</v>
      </c>
      <c r="E249" t="s">
        <v>364</v>
      </c>
      <c r="F249" s="1">
        <f>D249/E249*100</f>
        <v>0</v>
      </c>
      <c r="G249" s="1">
        <f>E249-E249*0.05-D249</f>
        <v>0</v>
      </c>
      <c r="H249" s="2" t="s">
        <v>741</v>
      </c>
    </row>
    <row r="250" spans="1:8">
      <c r="A250" t="s">
        <v>742</v>
      </c>
      <c r="B250" t="s">
        <v>52</v>
      </c>
      <c r="C250" t="s">
        <v>628</v>
      </c>
      <c r="D250" t="s">
        <v>686</v>
      </c>
      <c r="E250" t="s">
        <v>173</v>
      </c>
      <c r="F250" s="1">
        <f>D250/E250*100</f>
        <v>0</v>
      </c>
      <c r="G250" s="1">
        <f>E250-E250*0.05-D250</f>
        <v>0</v>
      </c>
      <c r="H250" s="2" t="s">
        <v>743</v>
      </c>
    </row>
    <row r="251" spans="1:8">
      <c r="A251" t="s">
        <v>545</v>
      </c>
      <c r="B251" t="s">
        <v>20</v>
      </c>
      <c r="C251" t="s">
        <v>628</v>
      </c>
      <c r="D251" t="s">
        <v>438</v>
      </c>
      <c r="E251" t="s">
        <v>258</v>
      </c>
      <c r="F251" s="1">
        <f>D251/E251*100</f>
        <v>0</v>
      </c>
      <c r="G251" s="1">
        <f>E251-E251*0.05-D251</f>
        <v>0</v>
      </c>
      <c r="H251" s="2" t="s">
        <v>744</v>
      </c>
    </row>
    <row r="252" spans="1:8">
      <c r="A252" t="s">
        <v>745</v>
      </c>
      <c r="B252" t="s">
        <v>52</v>
      </c>
      <c r="C252" t="s">
        <v>628</v>
      </c>
      <c r="D252" t="s">
        <v>746</v>
      </c>
      <c r="E252" t="s">
        <v>61</v>
      </c>
      <c r="F252" s="1">
        <f>D252/E252*100</f>
        <v>0</v>
      </c>
      <c r="G252" s="1">
        <f>E252-E252*0.05-D252</f>
        <v>0</v>
      </c>
      <c r="H252" s="2" t="s">
        <v>747</v>
      </c>
    </row>
    <row r="253" spans="1:8">
      <c r="A253" t="s">
        <v>748</v>
      </c>
      <c r="B253" t="s">
        <v>749</v>
      </c>
      <c r="C253" t="s">
        <v>628</v>
      </c>
      <c r="D253" t="s">
        <v>438</v>
      </c>
      <c r="E253" t="s">
        <v>424</v>
      </c>
      <c r="F253" s="1">
        <f>D253/E253*100</f>
        <v>0</v>
      </c>
      <c r="G253" s="1">
        <f>E253-E253*0.05-D253</f>
        <v>0</v>
      </c>
      <c r="H253" s="2" t="s">
        <v>750</v>
      </c>
    </row>
    <row r="254" spans="1:8">
      <c r="A254" t="s">
        <v>751</v>
      </c>
      <c r="B254" t="s">
        <v>20</v>
      </c>
      <c r="C254" t="s">
        <v>628</v>
      </c>
      <c r="D254" t="s">
        <v>752</v>
      </c>
      <c r="E254" t="s">
        <v>227</v>
      </c>
      <c r="F254" s="1">
        <f>D254/E254*100</f>
        <v>0</v>
      </c>
      <c r="G254" s="1">
        <f>E254-E254*0.05-D254</f>
        <v>0</v>
      </c>
      <c r="H254" s="2" t="s">
        <v>753</v>
      </c>
    </row>
    <row r="255" spans="1:8">
      <c r="A255" t="s">
        <v>754</v>
      </c>
      <c r="B255" t="s">
        <v>755</v>
      </c>
      <c r="C255" t="s">
        <v>628</v>
      </c>
      <c r="D255" t="s">
        <v>417</v>
      </c>
      <c r="E255" t="s">
        <v>262</v>
      </c>
      <c r="F255" s="1">
        <f>D255/E255*100</f>
        <v>0</v>
      </c>
      <c r="G255" s="1">
        <f>E255-E255*0.05-D255</f>
        <v>0</v>
      </c>
      <c r="H255" s="2" t="s">
        <v>756</v>
      </c>
    </row>
    <row r="256" spans="1:8">
      <c r="A256" t="s">
        <v>757</v>
      </c>
      <c r="B256" t="s">
        <v>755</v>
      </c>
      <c r="C256" t="s">
        <v>628</v>
      </c>
      <c r="D256" t="s">
        <v>371</v>
      </c>
      <c r="E256" t="s">
        <v>173</v>
      </c>
      <c r="F256" s="1">
        <f>D256/E256*100</f>
        <v>0</v>
      </c>
      <c r="G256" s="1">
        <f>E256-E256*0.05-D256</f>
        <v>0</v>
      </c>
      <c r="H256" s="2" t="s">
        <v>758</v>
      </c>
    </row>
    <row r="257" spans="1:8">
      <c r="A257" t="s">
        <v>759</v>
      </c>
      <c r="B257" t="s">
        <v>760</v>
      </c>
      <c r="C257" t="s">
        <v>628</v>
      </c>
      <c r="D257" t="s">
        <v>128</v>
      </c>
      <c r="E257" t="s">
        <v>761</v>
      </c>
      <c r="F257" s="1">
        <f>D257/E257*100</f>
        <v>0</v>
      </c>
      <c r="G257" s="1">
        <f>E257-E257*0.05-D257</f>
        <v>0</v>
      </c>
      <c r="H257" s="2" t="s">
        <v>762</v>
      </c>
    </row>
    <row r="258" spans="1:8">
      <c r="A258" t="s">
        <v>318</v>
      </c>
      <c r="B258" t="s">
        <v>760</v>
      </c>
      <c r="C258" t="s">
        <v>628</v>
      </c>
      <c r="D258" t="s">
        <v>763</v>
      </c>
      <c r="E258" t="s">
        <v>312</v>
      </c>
      <c r="F258" s="1">
        <f>D258/E258*100</f>
        <v>0</v>
      </c>
      <c r="G258" s="1">
        <f>E258-E258*0.05-D258</f>
        <v>0</v>
      </c>
      <c r="H258" s="2" t="s">
        <v>764</v>
      </c>
    </row>
    <row r="259" spans="1:8">
      <c r="A259" t="s">
        <v>765</v>
      </c>
      <c r="B259" t="s">
        <v>760</v>
      </c>
      <c r="C259" t="s">
        <v>628</v>
      </c>
      <c r="D259" t="s">
        <v>278</v>
      </c>
      <c r="E259" t="s">
        <v>70</v>
      </c>
      <c r="F259" s="1">
        <f>D259/E259*100</f>
        <v>0</v>
      </c>
      <c r="G259" s="1">
        <f>E259-E259*0.05-D259</f>
        <v>0</v>
      </c>
      <c r="H259" s="2" t="s">
        <v>766</v>
      </c>
    </row>
    <row r="260" spans="1:8">
      <c r="A260" t="s">
        <v>767</v>
      </c>
      <c r="B260" t="s">
        <v>20</v>
      </c>
      <c r="C260" t="s">
        <v>628</v>
      </c>
      <c r="D260" t="s">
        <v>365</v>
      </c>
      <c r="E260" t="s">
        <v>326</v>
      </c>
      <c r="F260" s="1">
        <f>D260/E260*100</f>
        <v>0</v>
      </c>
      <c r="G260" s="1">
        <f>E260-E260*0.05-D260</f>
        <v>0</v>
      </c>
      <c r="H260" s="2" t="s">
        <v>768</v>
      </c>
    </row>
    <row r="261" spans="1:8">
      <c r="A261" t="s">
        <v>769</v>
      </c>
      <c r="B261" t="s">
        <v>25</v>
      </c>
      <c r="C261" t="s">
        <v>628</v>
      </c>
      <c r="D261" t="s">
        <v>538</v>
      </c>
      <c r="E261" t="s">
        <v>529</v>
      </c>
      <c r="F261" s="1">
        <f>D261/E261*100</f>
        <v>0</v>
      </c>
      <c r="G261" s="1">
        <f>E261-E261*0.05-D261</f>
        <v>0</v>
      </c>
      <c r="H261" s="2" t="s">
        <v>770</v>
      </c>
    </row>
    <row r="262" spans="1:8">
      <c r="A262" t="s">
        <v>771</v>
      </c>
      <c r="B262" t="s">
        <v>25</v>
      </c>
      <c r="C262" t="s">
        <v>628</v>
      </c>
      <c r="D262" t="s">
        <v>772</v>
      </c>
      <c r="E262" t="s">
        <v>474</v>
      </c>
      <c r="F262" s="1">
        <f>D262/E262*100</f>
        <v>0</v>
      </c>
      <c r="G262" s="1">
        <f>E262-E262*0.05-D262</f>
        <v>0</v>
      </c>
      <c r="H262" s="2" t="s">
        <v>773</v>
      </c>
    </row>
    <row r="263" spans="1:8">
      <c r="A263" t="s">
        <v>774</v>
      </c>
      <c r="B263" t="s">
        <v>378</v>
      </c>
      <c r="C263" t="s">
        <v>628</v>
      </c>
      <c r="D263" t="s">
        <v>618</v>
      </c>
      <c r="E263" t="s">
        <v>775</v>
      </c>
      <c r="F263" s="1">
        <f>D263/E263*100</f>
        <v>0</v>
      </c>
      <c r="G263" s="1">
        <f>E263-E263*0.05-D263</f>
        <v>0</v>
      </c>
      <c r="H263" s="2" t="s">
        <v>776</v>
      </c>
    </row>
    <row r="264" spans="1:8">
      <c r="A264" t="s">
        <v>777</v>
      </c>
      <c r="B264" t="s">
        <v>778</v>
      </c>
      <c r="C264" t="s">
        <v>628</v>
      </c>
      <c r="D264" t="s">
        <v>582</v>
      </c>
      <c r="E264" t="s">
        <v>226</v>
      </c>
      <c r="F264" s="1">
        <f>D264/E264*100</f>
        <v>0</v>
      </c>
      <c r="G264" s="1">
        <f>E264-E264*0.05-D264</f>
        <v>0</v>
      </c>
      <c r="H264" s="2" t="s">
        <v>779</v>
      </c>
    </row>
    <row r="265" spans="1:8">
      <c r="A265" t="s">
        <v>780</v>
      </c>
      <c r="B265" t="s">
        <v>65</v>
      </c>
      <c r="C265" t="s">
        <v>628</v>
      </c>
      <c r="D265" t="s">
        <v>738</v>
      </c>
      <c r="E265" t="s">
        <v>365</v>
      </c>
      <c r="F265" s="1">
        <f>D265/E265*100</f>
        <v>0</v>
      </c>
      <c r="G265" s="1">
        <f>E265-E265*0.05-D265</f>
        <v>0</v>
      </c>
      <c r="H265" s="2" t="s">
        <v>781</v>
      </c>
    </row>
    <row r="266" spans="1:8">
      <c r="A266" t="s">
        <v>782</v>
      </c>
      <c r="B266" t="s">
        <v>65</v>
      </c>
      <c r="C266" t="s">
        <v>628</v>
      </c>
      <c r="D266" t="s">
        <v>605</v>
      </c>
      <c r="E266" t="s">
        <v>262</v>
      </c>
      <c r="F266" s="1">
        <f>D266/E266*100</f>
        <v>0</v>
      </c>
      <c r="G266" s="1">
        <f>E266-E266*0.05-D266</f>
        <v>0</v>
      </c>
      <c r="H266" s="2" t="s">
        <v>783</v>
      </c>
    </row>
    <row r="267" spans="1:8">
      <c r="A267" t="s">
        <v>784</v>
      </c>
      <c r="B267" t="s">
        <v>65</v>
      </c>
      <c r="C267" t="s">
        <v>628</v>
      </c>
      <c r="D267" t="s">
        <v>71</v>
      </c>
      <c r="E267" t="s">
        <v>167</v>
      </c>
      <c r="F267" s="1">
        <f>D267/E267*100</f>
        <v>0</v>
      </c>
      <c r="G267" s="1">
        <f>E267-E267*0.05-D267</f>
        <v>0</v>
      </c>
      <c r="H267" s="2" t="s">
        <v>785</v>
      </c>
    </row>
    <row r="268" spans="1:8">
      <c r="A268" t="s">
        <v>591</v>
      </c>
      <c r="B268" t="s">
        <v>65</v>
      </c>
      <c r="C268" t="s">
        <v>628</v>
      </c>
      <c r="D268" t="s">
        <v>564</v>
      </c>
      <c r="E268" t="s">
        <v>312</v>
      </c>
      <c r="F268" s="1">
        <f>D268/E268*100</f>
        <v>0</v>
      </c>
      <c r="G268" s="1">
        <f>E268-E268*0.05-D268</f>
        <v>0</v>
      </c>
      <c r="H268" s="2" t="s">
        <v>786</v>
      </c>
    </row>
    <row r="269" spans="1:8">
      <c r="A269" t="s">
        <v>787</v>
      </c>
      <c r="B269" t="s">
        <v>65</v>
      </c>
      <c r="C269" t="s">
        <v>628</v>
      </c>
      <c r="D269" t="s">
        <v>788</v>
      </c>
      <c r="E269" t="s">
        <v>212</v>
      </c>
      <c r="F269" s="1">
        <f>D269/E269*100</f>
        <v>0</v>
      </c>
      <c r="G269" s="1">
        <f>E269-E269*0.05-D269</f>
        <v>0</v>
      </c>
      <c r="H269" s="2" t="s">
        <v>789</v>
      </c>
    </row>
    <row r="270" spans="1:8">
      <c r="A270" t="s">
        <v>790</v>
      </c>
      <c r="B270" t="s">
        <v>791</v>
      </c>
      <c r="C270" t="s">
        <v>628</v>
      </c>
      <c r="D270" t="s">
        <v>335</v>
      </c>
      <c r="E270" t="s">
        <v>577</v>
      </c>
      <c r="F270" s="1">
        <f>D270/E270*100</f>
        <v>0</v>
      </c>
      <c r="G270" s="1">
        <f>E270-E270*0.05-D270</f>
        <v>0</v>
      </c>
      <c r="H270" s="2" t="s">
        <v>792</v>
      </c>
    </row>
    <row r="271" spans="1:8">
      <c r="A271" t="s">
        <v>793</v>
      </c>
      <c r="B271" t="s">
        <v>65</v>
      </c>
      <c r="C271" t="s">
        <v>628</v>
      </c>
      <c r="D271" t="s">
        <v>300</v>
      </c>
      <c r="E271" t="s">
        <v>794</v>
      </c>
      <c r="F271" s="1">
        <f>D271/E271*100</f>
        <v>0</v>
      </c>
      <c r="G271" s="1">
        <f>E271-E271*0.05-D271</f>
        <v>0</v>
      </c>
      <c r="H271" s="2" t="s">
        <v>795</v>
      </c>
    </row>
    <row r="272" spans="1:8">
      <c r="A272" t="s">
        <v>796</v>
      </c>
      <c r="B272" t="s">
        <v>65</v>
      </c>
      <c r="C272" t="s">
        <v>628</v>
      </c>
      <c r="D272" t="s">
        <v>797</v>
      </c>
      <c r="E272" t="s">
        <v>255</v>
      </c>
      <c r="F272" s="1">
        <f>D272/E272*100</f>
        <v>0</v>
      </c>
      <c r="G272" s="1">
        <f>E272-E272*0.05-D272</f>
        <v>0</v>
      </c>
      <c r="H272" s="2" t="s">
        <v>798</v>
      </c>
    </row>
    <row r="273" spans="1:8">
      <c r="A273" t="s">
        <v>799</v>
      </c>
      <c r="B273" t="s">
        <v>65</v>
      </c>
      <c r="C273" t="s">
        <v>628</v>
      </c>
      <c r="D273" t="s">
        <v>800</v>
      </c>
      <c r="E273" t="s">
        <v>173</v>
      </c>
      <c r="F273" s="1">
        <f>D273/E273*100</f>
        <v>0</v>
      </c>
      <c r="G273" s="1">
        <f>E273-E273*0.05-D273</f>
        <v>0</v>
      </c>
      <c r="H273" s="2" t="s">
        <v>801</v>
      </c>
    </row>
    <row r="274" spans="1:8">
      <c r="A274" t="s">
        <v>802</v>
      </c>
      <c r="B274" t="s">
        <v>74</v>
      </c>
      <c r="C274" t="s">
        <v>628</v>
      </c>
      <c r="D274" t="s">
        <v>803</v>
      </c>
      <c r="E274" t="s">
        <v>474</v>
      </c>
      <c r="F274" s="1">
        <f>D274/E274*100</f>
        <v>0</v>
      </c>
      <c r="G274" s="1">
        <f>E274-E274*0.05-D274</f>
        <v>0</v>
      </c>
      <c r="H274" s="2" t="s">
        <v>804</v>
      </c>
    </row>
    <row r="275" spans="1:8">
      <c r="A275" t="s">
        <v>805</v>
      </c>
      <c r="B275" t="s">
        <v>74</v>
      </c>
      <c r="C275" t="s">
        <v>628</v>
      </c>
      <c r="D275" t="s">
        <v>646</v>
      </c>
      <c r="E275" t="s">
        <v>474</v>
      </c>
      <c r="F275" s="1">
        <f>D275/E275*100</f>
        <v>0</v>
      </c>
      <c r="G275" s="1">
        <f>E275-E275*0.05-D275</f>
        <v>0</v>
      </c>
      <c r="H275" s="2" t="s">
        <v>806</v>
      </c>
    </row>
    <row r="276" spans="1:8">
      <c r="A276" t="s">
        <v>807</v>
      </c>
      <c r="B276" t="s">
        <v>74</v>
      </c>
      <c r="C276" t="s">
        <v>628</v>
      </c>
      <c r="D276" t="s">
        <v>808</v>
      </c>
      <c r="E276" t="s">
        <v>523</v>
      </c>
      <c r="F276" s="1">
        <f>D276/E276*100</f>
        <v>0</v>
      </c>
      <c r="G276" s="1">
        <f>E276-E276*0.05-D276</f>
        <v>0</v>
      </c>
      <c r="H276" s="2" t="s">
        <v>809</v>
      </c>
    </row>
    <row r="277" spans="1:8">
      <c r="A277" t="s">
        <v>810</v>
      </c>
      <c r="B277" t="s">
        <v>74</v>
      </c>
      <c r="C277" t="s">
        <v>628</v>
      </c>
      <c r="D277" t="s">
        <v>470</v>
      </c>
      <c r="E277" t="s">
        <v>529</v>
      </c>
      <c r="F277" s="1">
        <f>D277/E277*100</f>
        <v>0</v>
      </c>
      <c r="G277" s="1">
        <f>E277-E277*0.05-D277</f>
        <v>0</v>
      </c>
      <c r="H277" s="2" t="s">
        <v>811</v>
      </c>
    </row>
    <row r="278" spans="1:8">
      <c r="A278" t="s">
        <v>812</v>
      </c>
      <c r="B278" t="s">
        <v>74</v>
      </c>
      <c r="C278" t="s">
        <v>628</v>
      </c>
      <c r="D278" t="s">
        <v>813</v>
      </c>
      <c r="E278" t="s">
        <v>474</v>
      </c>
      <c r="F278" s="1">
        <f>D278/E278*100</f>
        <v>0</v>
      </c>
      <c r="G278" s="1">
        <f>E278-E278*0.05-D278</f>
        <v>0</v>
      </c>
      <c r="H278" s="2" t="s">
        <v>814</v>
      </c>
    </row>
    <row r="279" spans="1:8">
      <c r="A279" t="s">
        <v>815</v>
      </c>
      <c r="B279" t="s">
        <v>74</v>
      </c>
      <c r="C279" t="s">
        <v>628</v>
      </c>
      <c r="D279" t="s">
        <v>803</v>
      </c>
      <c r="E279" t="s">
        <v>474</v>
      </c>
      <c r="F279" s="1">
        <f>D279/E279*100</f>
        <v>0</v>
      </c>
      <c r="G279" s="1">
        <f>E279-E279*0.05-D279</f>
        <v>0</v>
      </c>
      <c r="H279" s="2" t="s">
        <v>816</v>
      </c>
    </row>
    <row r="280" spans="1:8">
      <c r="A280" t="s">
        <v>817</v>
      </c>
      <c r="B280" t="s">
        <v>74</v>
      </c>
      <c r="C280" t="s">
        <v>628</v>
      </c>
      <c r="D280" t="s">
        <v>818</v>
      </c>
      <c r="E280" t="s">
        <v>117</v>
      </c>
      <c r="F280" s="1">
        <f>D280/E280*100</f>
        <v>0</v>
      </c>
      <c r="G280" s="1">
        <f>E280-E280*0.05-D280</f>
        <v>0</v>
      </c>
      <c r="H280" s="2" t="s">
        <v>819</v>
      </c>
    </row>
    <row r="281" spans="1:8">
      <c r="A281" t="s">
        <v>820</v>
      </c>
      <c r="B281" t="s">
        <v>95</v>
      </c>
      <c r="C281" t="s">
        <v>628</v>
      </c>
      <c r="D281" t="s">
        <v>473</v>
      </c>
      <c r="E281" t="s">
        <v>577</v>
      </c>
      <c r="F281" s="1">
        <f>D281/E281*100</f>
        <v>0</v>
      </c>
      <c r="G281" s="1">
        <f>E281-E281*0.05-D281</f>
        <v>0</v>
      </c>
      <c r="H281" s="2" t="s">
        <v>821</v>
      </c>
    </row>
    <row r="282" spans="1:8">
      <c r="A282" t="s">
        <v>822</v>
      </c>
      <c r="B282" t="s">
        <v>20</v>
      </c>
      <c r="C282" t="s">
        <v>628</v>
      </c>
      <c r="D282" t="s">
        <v>618</v>
      </c>
      <c r="E282" t="s">
        <v>46</v>
      </c>
      <c r="F282" s="1">
        <f>D282/E282*100</f>
        <v>0</v>
      </c>
      <c r="G282" s="1">
        <f>E282-E282*0.05-D282</f>
        <v>0</v>
      </c>
      <c r="H282" s="2" t="s">
        <v>823</v>
      </c>
    </row>
    <row r="283" spans="1:8">
      <c r="A283" t="s">
        <v>824</v>
      </c>
      <c r="B283" t="s">
        <v>95</v>
      </c>
      <c r="C283" t="s">
        <v>628</v>
      </c>
      <c r="D283" t="s">
        <v>703</v>
      </c>
      <c r="E283" t="s">
        <v>577</v>
      </c>
      <c r="F283" s="1">
        <f>D283/E283*100</f>
        <v>0</v>
      </c>
      <c r="G283" s="1">
        <f>E283-E283*0.05-D283</f>
        <v>0</v>
      </c>
      <c r="H283" s="2" t="s">
        <v>825</v>
      </c>
    </row>
    <row r="284" spans="1:8">
      <c r="A284" t="s">
        <v>826</v>
      </c>
      <c r="C284" t="s">
        <v>827</v>
      </c>
      <c r="D284" t="s">
        <v>828</v>
      </c>
      <c r="E284" t="s">
        <v>470</v>
      </c>
      <c r="F284" s="1">
        <f>D284/E284*100</f>
        <v>0</v>
      </c>
      <c r="G284" s="1">
        <f>E284-E284*0.05-D284</f>
        <v>0</v>
      </c>
      <c r="H284" s="2" t="s">
        <v>829</v>
      </c>
    </row>
    <row r="285" spans="1:8">
      <c r="A285" t="s">
        <v>288</v>
      </c>
      <c r="C285" t="s">
        <v>827</v>
      </c>
      <c r="D285" t="s">
        <v>830</v>
      </c>
      <c r="E285" t="s">
        <v>470</v>
      </c>
      <c r="F285" s="1">
        <f>D285/E285*100</f>
        <v>0</v>
      </c>
      <c r="G285" s="1">
        <f>E285-E285*0.05-D285</f>
        <v>0</v>
      </c>
      <c r="H285" s="2" t="s">
        <v>831</v>
      </c>
    </row>
    <row r="286" spans="1:8">
      <c r="A286" t="s">
        <v>832</v>
      </c>
      <c r="C286" t="s">
        <v>827</v>
      </c>
      <c r="D286" t="s">
        <v>833</v>
      </c>
      <c r="E286" t="s">
        <v>646</v>
      </c>
      <c r="F286" s="1">
        <f>D286/E286*100</f>
        <v>0</v>
      </c>
      <c r="G286" s="1">
        <f>E286-E286*0.05-D286</f>
        <v>0</v>
      </c>
      <c r="H286" s="2" t="s">
        <v>834</v>
      </c>
    </row>
    <row r="287" spans="1:8">
      <c r="A287" t="s">
        <v>835</v>
      </c>
      <c r="C287" t="s">
        <v>827</v>
      </c>
      <c r="D287" t="s">
        <v>836</v>
      </c>
      <c r="E287" t="s">
        <v>808</v>
      </c>
      <c r="F287" s="1">
        <f>D287/E287*100</f>
        <v>0</v>
      </c>
      <c r="G287" s="1">
        <f>E287-E287*0.05-D287</f>
        <v>0</v>
      </c>
      <c r="H287" s="2" t="s">
        <v>837</v>
      </c>
    </row>
    <row r="288" spans="1:8">
      <c r="A288" t="s">
        <v>838</v>
      </c>
      <c r="C288" t="s">
        <v>827</v>
      </c>
      <c r="D288" t="s">
        <v>839</v>
      </c>
      <c r="E288" t="s">
        <v>808</v>
      </c>
      <c r="F288" s="1">
        <f>D288/E288*100</f>
        <v>0</v>
      </c>
      <c r="G288" s="1">
        <f>E288-E288*0.05-D288</f>
        <v>0</v>
      </c>
      <c r="H288" s="2" t="s">
        <v>840</v>
      </c>
    </row>
    <row r="289" spans="1:8">
      <c r="A289" t="s">
        <v>841</v>
      </c>
      <c r="C289" t="s">
        <v>827</v>
      </c>
      <c r="D289" t="s">
        <v>842</v>
      </c>
      <c r="E289" t="s">
        <v>808</v>
      </c>
      <c r="F289" s="1">
        <f>D289/E289*100</f>
        <v>0</v>
      </c>
      <c r="G289" s="1">
        <f>E289-E289*0.05-D289</f>
        <v>0</v>
      </c>
      <c r="H289" s="2" t="s">
        <v>843</v>
      </c>
    </row>
    <row r="290" spans="1:8">
      <c r="A290" t="s">
        <v>844</v>
      </c>
      <c r="C290" t="s">
        <v>827</v>
      </c>
      <c r="D290" t="s">
        <v>845</v>
      </c>
      <c r="E290" t="s">
        <v>470</v>
      </c>
      <c r="F290" s="1">
        <f>D290/E290*100</f>
        <v>0</v>
      </c>
      <c r="G290" s="1">
        <f>E290-E290*0.05-D290</f>
        <v>0</v>
      </c>
      <c r="H290" s="2" t="s">
        <v>846</v>
      </c>
    </row>
    <row r="291" spans="1:8">
      <c r="A291" t="s">
        <v>847</v>
      </c>
      <c r="C291" t="s">
        <v>827</v>
      </c>
      <c r="D291" t="s">
        <v>833</v>
      </c>
      <c r="E291" t="s">
        <v>808</v>
      </c>
      <c r="F291" s="1">
        <f>D291/E291*100</f>
        <v>0</v>
      </c>
      <c r="G291" s="1">
        <f>E291-E291*0.05-D291</f>
        <v>0</v>
      </c>
      <c r="H291" s="2" t="s">
        <v>848</v>
      </c>
    </row>
    <row r="292" spans="1:8">
      <c r="A292" t="s">
        <v>849</v>
      </c>
      <c r="B292" t="s">
        <v>95</v>
      </c>
      <c r="C292" t="s">
        <v>628</v>
      </c>
      <c r="D292" t="s">
        <v>538</v>
      </c>
      <c r="E292" t="s">
        <v>577</v>
      </c>
      <c r="F292" s="1">
        <f>D292/E292*100</f>
        <v>0</v>
      </c>
      <c r="G292" s="1">
        <f>E292-E292*0.05-D292</f>
        <v>0</v>
      </c>
      <c r="H292" s="2" t="s">
        <v>850</v>
      </c>
    </row>
    <row r="293" spans="1:8">
      <c r="A293" t="s">
        <v>851</v>
      </c>
      <c r="B293" t="s">
        <v>95</v>
      </c>
      <c r="C293" t="s">
        <v>628</v>
      </c>
      <c r="D293" t="s">
        <v>852</v>
      </c>
      <c r="E293" t="s">
        <v>213</v>
      </c>
      <c r="F293" s="1">
        <f>D293/E293*100</f>
        <v>0</v>
      </c>
      <c r="G293" s="1">
        <f>E293-E293*0.05-D293</f>
        <v>0</v>
      </c>
      <c r="H293" s="2" t="s">
        <v>853</v>
      </c>
    </row>
    <row r="294" spans="1:8">
      <c r="A294" t="s">
        <v>854</v>
      </c>
      <c r="C294" t="s">
        <v>827</v>
      </c>
      <c r="D294" t="s">
        <v>855</v>
      </c>
      <c r="E294" t="s">
        <v>470</v>
      </c>
      <c r="F294" s="1">
        <f>D294/E294*100</f>
        <v>0</v>
      </c>
      <c r="G294" s="1">
        <f>E294-E294*0.05-D294</f>
        <v>0</v>
      </c>
      <c r="H294" s="2" t="s">
        <v>856</v>
      </c>
    </row>
    <row r="295" spans="1:8">
      <c r="A295" t="s">
        <v>504</v>
      </c>
      <c r="C295" t="s">
        <v>827</v>
      </c>
      <c r="D295" t="s">
        <v>857</v>
      </c>
      <c r="E295" t="s">
        <v>470</v>
      </c>
      <c r="F295" s="1">
        <f>D295/E295*100</f>
        <v>0</v>
      </c>
      <c r="G295" s="1">
        <f>E295-E295*0.05-D295</f>
        <v>0</v>
      </c>
      <c r="H295" s="2" t="s">
        <v>858</v>
      </c>
    </row>
    <row r="296" spans="1:8">
      <c r="A296" t="s">
        <v>559</v>
      </c>
      <c r="C296" t="s">
        <v>827</v>
      </c>
      <c r="D296" t="s">
        <v>830</v>
      </c>
      <c r="E296" t="s">
        <v>808</v>
      </c>
      <c r="F296" s="1">
        <f>D296/E296*100</f>
        <v>0</v>
      </c>
      <c r="G296" s="1">
        <f>E296-E296*0.05-D296</f>
        <v>0</v>
      </c>
      <c r="H296" s="2" t="s">
        <v>859</v>
      </c>
    </row>
    <row r="297" spans="1:8">
      <c r="A297" t="s">
        <v>860</v>
      </c>
      <c r="C297" t="s">
        <v>827</v>
      </c>
      <c r="D297" t="s">
        <v>830</v>
      </c>
      <c r="E297" t="s">
        <v>808</v>
      </c>
      <c r="F297" s="1">
        <f>D297/E297*100</f>
        <v>0</v>
      </c>
      <c r="G297" s="1">
        <f>E297-E297*0.05-D297</f>
        <v>0</v>
      </c>
      <c r="H297" s="2" t="s">
        <v>861</v>
      </c>
    </row>
    <row r="298" spans="1:8">
      <c r="A298" t="s">
        <v>862</v>
      </c>
      <c r="C298" t="s">
        <v>827</v>
      </c>
      <c r="D298" t="s">
        <v>833</v>
      </c>
      <c r="E298" t="s">
        <v>470</v>
      </c>
      <c r="F298" s="1">
        <f>D298/E298*100</f>
        <v>0</v>
      </c>
      <c r="G298" s="1">
        <f>E298-E298*0.05-D298</f>
        <v>0</v>
      </c>
      <c r="H298" s="2" t="s">
        <v>863</v>
      </c>
    </row>
    <row r="299" spans="1:8">
      <c r="A299" t="s">
        <v>864</v>
      </c>
      <c r="C299" t="s">
        <v>827</v>
      </c>
      <c r="D299" t="s">
        <v>865</v>
      </c>
      <c r="E299" t="s">
        <v>470</v>
      </c>
      <c r="F299" s="1">
        <f>D299/E299*100</f>
        <v>0</v>
      </c>
      <c r="G299" s="1">
        <f>E299-E299*0.05-D299</f>
        <v>0</v>
      </c>
      <c r="H299" s="2" t="s">
        <v>866</v>
      </c>
    </row>
    <row r="300" spans="1:8">
      <c r="A300" t="s">
        <v>314</v>
      </c>
      <c r="C300" t="s">
        <v>827</v>
      </c>
      <c r="D300" t="s">
        <v>830</v>
      </c>
      <c r="E300" t="s">
        <v>470</v>
      </c>
      <c r="F300" s="1">
        <f>D300/E300*100</f>
        <v>0</v>
      </c>
      <c r="G300" s="1">
        <f>E300-E300*0.05-D300</f>
        <v>0</v>
      </c>
      <c r="H300" s="2" t="s">
        <v>867</v>
      </c>
    </row>
    <row r="301" spans="1:8">
      <c r="A301" t="s">
        <v>868</v>
      </c>
      <c r="C301" t="s">
        <v>827</v>
      </c>
      <c r="D301" t="s">
        <v>869</v>
      </c>
      <c r="E301" t="s">
        <v>470</v>
      </c>
      <c r="F301" s="1">
        <f>D301/E301*100</f>
        <v>0</v>
      </c>
      <c r="G301" s="1">
        <f>E301-E301*0.05-D301</f>
        <v>0</v>
      </c>
      <c r="H301" s="2" t="s">
        <v>870</v>
      </c>
    </row>
    <row r="302" spans="1:8">
      <c r="A302" t="s">
        <v>871</v>
      </c>
      <c r="C302" t="s">
        <v>827</v>
      </c>
      <c r="D302" t="s">
        <v>839</v>
      </c>
      <c r="E302" t="s">
        <v>808</v>
      </c>
      <c r="F302" s="1">
        <f>D302/E302*100</f>
        <v>0</v>
      </c>
      <c r="G302" s="1">
        <f>E302-E302*0.05-D302</f>
        <v>0</v>
      </c>
      <c r="H302" s="2" t="s">
        <v>872</v>
      </c>
    </row>
    <row r="303" spans="1:8">
      <c r="A303" t="s">
        <v>393</v>
      </c>
      <c r="C303" t="s">
        <v>827</v>
      </c>
      <c r="D303" t="s">
        <v>842</v>
      </c>
      <c r="E303" t="s">
        <v>470</v>
      </c>
      <c r="F303" s="1">
        <f>D303/E303*100</f>
        <v>0</v>
      </c>
      <c r="G303" s="1">
        <f>E303-E303*0.05-D303</f>
        <v>0</v>
      </c>
      <c r="H303" s="2" t="s">
        <v>873</v>
      </c>
    </row>
    <row r="304" spans="1:8">
      <c r="A304" t="s">
        <v>390</v>
      </c>
      <c r="C304" t="s">
        <v>827</v>
      </c>
      <c r="D304" t="s">
        <v>874</v>
      </c>
      <c r="E304" t="s">
        <v>459</v>
      </c>
      <c r="F304" s="1">
        <f>D304/E304*100</f>
        <v>0</v>
      </c>
      <c r="G304" s="1">
        <f>E304-E304*0.05-D304</f>
        <v>0</v>
      </c>
      <c r="H304" s="2" t="s">
        <v>875</v>
      </c>
    </row>
    <row r="305" spans="1:8">
      <c r="A305" t="s">
        <v>790</v>
      </c>
      <c r="C305" t="s">
        <v>827</v>
      </c>
      <c r="D305" t="s">
        <v>845</v>
      </c>
      <c r="E305" t="s">
        <v>808</v>
      </c>
      <c r="F305" s="1">
        <f>D305/E305*100</f>
        <v>0</v>
      </c>
      <c r="G305" s="1">
        <f>E305-E305*0.05-D305</f>
        <v>0</v>
      </c>
      <c r="H305" s="2" t="s">
        <v>876</v>
      </c>
    </row>
    <row r="306" spans="1:8">
      <c r="A306" t="s">
        <v>877</v>
      </c>
      <c r="C306" t="s">
        <v>827</v>
      </c>
      <c r="D306" t="s">
        <v>878</v>
      </c>
      <c r="E306" t="s">
        <v>470</v>
      </c>
      <c r="F306" s="1">
        <f>D306/E306*100</f>
        <v>0</v>
      </c>
      <c r="G306" s="1">
        <f>E306-E306*0.05-D306</f>
        <v>0</v>
      </c>
      <c r="H306" s="2" t="s">
        <v>879</v>
      </c>
    </row>
    <row r="307" spans="1:8">
      <c r="A307" t="s">
        <v>880</v>
      </c>
      <c r="C307" t="s">
        <v>827</v>
      </c>
      <c r="D307" t="s">
        <v>830</v>
      </c>
      <c r="E307" t="s">
        <v>808</v>
      </c>
      <c r="F307" s="1">
        <f>D307/E307*100</f>
        <v>0</v>
      </c>
      <c r="G307" s="1">
        <f>E307-E307*0.05-D307</f>
        <v>0</v>
      </c>
      <c r="H307" s="2" t="s">
        <v>881</v>
      </c>
    </row>
    <row r="308" spans="1:8">
      <c r="A308" t="s">
        <v>882</v>
      </c>
      <c r="C308" t="s">
        <v>827</v>
      </c>
      <c r="D308" t="s">
        <v>869</v>
      </c>
      <c r="E308" t="s">
        <v>808</v>
      </c>
      <c r="F308" s="1">
        <f>D308/E308*100</f>
        <v>0</v>
      </c>
      <c r="G308" s="1">
        <f>E308-E308*0.05-D308</f>
        <v>0</v>
      </c>
      <c r="H308" s="2" t="s">
        <v>883</v>
      </c>
    </row>
    <row r="309" spans="1:8">
      <c r="A309" t="s">
        <v>884</v>
      </c>
      <c r="C309" t="s">
        <v>827</v>
      </c>
      <c r="D309" t="s">
        <v>885</v>
      </c>
      <c r="E309" t="s">
        <v>470</v>
      </c>
      <c r="F309" s="1">
        <f>D309/E309*100</f>
        <v>0</v>
      </c>
      <c r="G309" s="1">
        <f>E309-E309*0.05-D309</f>
        <v>0</v>
      </c>
      <c r="H309" s="2" t="s">
        <v>886</v>
      </c>
    </row>
    <row r="310" spans="1:8">
      <c r="A310" t="s">
        <v>260</v>
      </c>
      <c r="C310" t="s">
        <v>827</v>
      </c>
      <c r="D310" t="s">
        <v>887</v>
      </c>
      <c r="E310" t="s">
        <v>808</v>
      </c>
      <c r="F310" s="1">
        <f>D310/E310*100</f>
        <v>0</v>
      </c>
      <c r="G310" s="1">
        <f>E310-E310*0.05-D310</f>
        <v>0</v>
      </c>
      <c r="H310" s="2" t="s">
        <v>888</v>
      </c>
    </row>
    <row r="311" spans="1:8">
      <c r="A311" t="s">
        <v>889</v>
      </c>
      <c r="C311" t="s">
        <v>827</v>
      </c>
      <c r="D311" t="s">
        <v>842</v>
      </c>
      <c r="E311" t="s">
        <v>459</v>
      </c>
      <c r="F311" s="1">
        <f>D311/E311*100</f>
        <v>0</v>
      </c>
      <c r="G311" s="1">
        <f>E311-E311*0.05-D311</f>
        <v>0</v>
      </c>
      <c r="H311" s="2" t="s">
        <v>890</v>
      </c>
    </row>
    <row r="312" spans="1:8">
      <c r="A312" t="s">
        <v>667</v>
      </c>
      <c r="B312" t="s">
        <v>225</v>
      </c>
      <c r="C312" t="s">
        <v>827</v>
      </c>
      <c r="D312" t="s">
        <v>813</v>
      </c>
      <c r="E312" t="s">
        <v>474</v>
      </c>
      <c r="F312" s="1">
        <f>D312/E312*100</f>
        <v>0</v>
      </c>
      <c r="G312" s="1">
        <f>E312-E312*0.05-D312</f>
        <v>0</v>
      </c>
      <c r="H312" s="2" t="s">
        <v>891</v>
      </c>
    </row>
    <row r="313" spans="1:8">
      <c r="A313" t="s">
        <v>892</v>
      </c>
      <c r="B313" t="s">
        <v>225</v>
      </c>
      <c r="C313" t="s">
        <v>827</v>
      </c>
      <c r="D313" t="s">
        <v>470</v>
      </c>
      <c r="E313" t="s">
        <v>474</v>
      </c>
      <c r="F313" s="1">
        <f>D313/E313*100</f>
        <v>0</v>
      </c>
      <c r="G313" s="1">
        <f>E313-E313*0.05-D313</f>
        <v>0</v>
      </c>
      <c r="H313" s="2" t="s">
        <v>893</v>
      </c>
    </row>
    <row r="314" spans="1:8">
      <c r="A314" t="s">
        <v>307</v>
      </c>
      <c r="B314" t="s">
        <v>225</v>
      </c>
      <c r="C314" t="s">
        <v>827</v>
      </c>
      <c r="D314" t="s">
        <v>646</v>
      </c>
      <c r="E314" t="s">
        <v>474</v>
      </c>
      <c r="F314" s="1">
        <f>D314/E314*100</f>
        <v>0</v>
      </c>
      <c r="G314" s="1">
        <f>E314-E314*0.05-D314</f>
        <v>0</v>
      </c>
      <c r="H314" s="2" t="s">
        <v>894</v>
      </c>
    </row>
    <row r="315" spans="1:8">
      <c r="A315" t="s">
        <v>895</v>
      </c>
      <c r="C315" t="s">
        <v>827</v>
      </c>
      <c r="D315" t="s">
        <v>845</v>
      </c>
      <c r="E315" t="s">
        <v>470</v>
      </c>
      <c r="F315" s="1">
        <f>D315/E315*100</f>
        <v>0</v>
      </c>
      <c r="G315" s="1">
        <f>E315-E315*0.05-D315</f>
        <v>0</v>
      </c>
      <c r="H315" s="2" t="s">
        <v>896</v>
      </c>
    </row>
    <row r="316" spans="1:8">
      <c r="A316" t="s">
        <v>897</v>
      </c>
      <c r="C316" t="s">
        <v>827</v>
      </c>
      <c r="D316" t="s">
        <v>842</v>
      </c>
      <c r="E316" t="s">
        <v>808</v>
      </c>
      <c r="F316" s="1">
        <f>D316/E316*100</f>
        <v>0</v>
      </c>
      <c r="G316" s="1">
        <f>E316-E316*0.05-D316</f>
        <v>0</v>
      </c>
      <c r="H316" s="2" t="s">
        <v>898</v>
      </c>
    </row>
    <row r="317" spans="1:8">
      <c r="A317" t="s">
        <v>899</v>
      </c>
      <c r="C317" t="s">
        <v>827</v>
      </c>
      <c r="D317" t="s">
        <v>900</v>
      </c>
      <c r="E317" t="s">
        <v>665</v>
      </c>
      <c r="F317" s="1">
        <f>D317/E317*100</f>
        <v>0</v>
      </c>
      <c r="G317" s="1">
        <f>E317-E317*0.05-D317</f>
        <v>0</v>
      </c>
      <c r="H317" s="2" t="s">
        <v>901</v>
      </c>
    </row>
    <row r="318" spans="1:8">
      <c r="A318" t="s">
        <v>902</v>
      </c>
      <c r="C318" t="s">
        <v>827</v>
      </c>
      <c r="D318" t="s">
        <v>842</v>
      </c>
      <c r="E318" t="s">
        <v>564</v>
      </c>
      <c r="F318" s="1">
        <f>D318/E318*100</f>
        <v>0</v>
      </c>
      <c r="G318" s="1">
        <f>E318-E318*0.05-D318</f>
        <v>0</v>
      </c>
      <c r="H318" s="2" t="s">
        <v>903</v>
      </c>
    </row>
    <row r="319" spans="1:8">
      <c r="A319" t="s">
        <v>904</v>
      </c>
      <c r="C319" t="s">
        <v>827</v>
      </c>
      <c r="D319" t="s">
        <v>842</v>
      </c>
      <c r="E319" t="s">
        <v>808</v>
      </c>
      <c r="F319" s="1">
        <f>D319/E319*100</f>
        <v>0</v>
      </c>
      <c r="G319" s="1">
        <f>E319-E319*0.05-D319</f>
        <v>0</v>
      </c>
      <c r="H319" s="2" t="s">
        <v>905</v>
      </c>
    </row>
    <row r="320" spans="1:8">
      <c r="A320" t="s">
        <v>906</v>
      </c>
      <c r="C320" t="s">
        <v>827</v>
      </c>
      <c r="D320" t="s">
        <v>900</v>
      </c>
      <c r="E320" t="s">
        <v>646</v>
      </c>
      <c r="F320" s="1">
        <f>D320/E320*100</f>
        <v>0</v>
      </c>
      <c r="G320" s="1">
        <f>E320-E320*0.05-D320</f>
        <v>0</v>
      </c>
      <c r="H320" s="2" t="s">
        <v>907</v>
      </c>
    </row>
    <row r="321" spans="1:8">
      <c r="A321" t="s">
        <v>908</v>
      </c>
      <c r="C321" t="s">
        <v>827</v>
      </c>
      <c r="D321" t="s">
        <v>830</v>
      </c>
      <c r="E321" t="s">
        <v>459</v>
      </c>
      <c r="F321" s="1">
        <f>D321/E321*100</f>
        <v>0</v>
      </c>
      <c r="G321" s="1">
        <f>E321-E321*0.05-D321</f>
        <v>0</v>
      </c>
      <c r="H321" s="2" t="s">
        <v>909</v>
      </c>
    </row>
    <row r="322" spans="1:8">
      <c r="A322" t="s">
        <v>910</v>
      </c>
      <c r="C322" t="s">
        <v>827</v>
      </c>
      <c r="D322" t="s">
        <v>836</v>
      </c>
      <c r="E322" t="s">
        <v>808</v>
      </c>
      <c r="F322" s="1">
        <f>D322/E322*100</f>
        <v>0</v>
      </c>
      <c r="G322" s="1">
        <f>E322-E322*0.05-D322</f>
        <v>0</v>
      </c>
      <c r="H322" s="2" t="s">
        <v>911</v>
      </c>
    </row>
    <row r="323" spans="1:8">
      <c r="A323" t="s">
        <v>912</v>
      </c>
      <c r="C323" t="s">
        <v>827</v>
      </c>
      <c r="D323" t="s">
        <v>869</v>
      </c>
      <c r="E323" t="s">
        <v>808</v>
      </c>
      <c r="F323" s="1">
        <f>D323/E323*100</f>
        <v>0</v>
      </c>
      <c r="G323" s="1">
        <f>E323-E323*0.05-D323</f>
        <v>0</v>
      </c>
      <c r="H323" s="2" t="s">
        <v>913</v>
      </c>
    </row>
    <row r="324" spans="1:8">
      <c r="A324" t="s">
        <v>914</v>
      </c>
      <c r="C324" t="s">
        <v>827</v>
      </c>
      <c r="D324" t="s">
        <v>865</v>
      </c>
      <c r="E324" t="s">
        <v>808</v>
      </c>
      <c r="F324" s="1">
        <f>D324/E324*100</f>
        <v>0</v>
      </c>
      <c r="G324" s="1">
        <f>E324-E324*0.05-D324</f>
        <v>0</v>
      </c>
      <c r="H324" s="2" t="s">
        <v>915</v>
      </c>
    </row>
    <row r="325" spans="1:8">
      <c r="A325" t="s">
        <v>554</v>
      </c>
      <c r="B325" t="s">
        <v>225</v>
      </c>
      <c r="C325" t="s">
        <v>827</v>
      </c>
      <c r="D325" t="s">
        <v>916</v>
      </c>
      <c r="E325" t="s">
        <v>529</v>
      </c>
      <c r="F325" s="1">
        <f>D325/E325*100</f>
        <v>0</v>
      </c>
      <c r="G325" s="1">
        <f>E325-E325*0.05-D325</f>
        <v>0</v>
      </c>
      <c r="H325" s="2" t="s">
        <v>917</v>
      </c>
    </row>
    <row r="326" spans="1:8">
      <c r="A326" t="s">
        <v>918</v>
      </c>
      <c r="B326" t="s">
        <v>225</v>
      </c>
      <c r="C326" t="s">
        <v>827</v>
      </c>
      <c r="D326" t="s">
        <v>813</v>
      </c>
      <c r="E326" t="s">
        <v>474</v>
      </c>
      <c r="F326" s="1">
        <f>D326/E326*100</f>
        <v>0</v>
      </c>
      <c r="G326" s="1">
        <f>E326-E326*0.05-D326</f>
        <v>0</v>
      </c>
      <c r="H326" s="2" t="s">
        <v>919</v>
      </c>
    </row>
    <row r="327" spans="1:8">
      <c r="A327" t="s">
        <v>920</v>
      </c>
      <c r="B327" t="s">
        <v>749</v>
      </c>
      <c r="C327" t="s">
        <v>827</v>
      </c>
      <c r="D327" t="s">
        <v>921</v>
      </c>
      <c r="E327" t="s">
        <v>922</v>
      </c>
      <c r="F327" s="1">
        <f>D327/E327*100</f>
        <v>0</v>
      </c>
      <c r="G327" s="1">
        <f>E327-E327*0.05-D327</f>
        <v>0</v>
      </c>
      <c r="H327" s="2" t="s">
        <v>923</v>
      </c>
    </row>
    <row r="328" spans="1:8">
      <c r="A328" t="s">
        <v>924</v>
      </c>
      <c r="B328" t="s">
        <v>749</v>
      </c>
      <c r="C328" t="s">
        <v>827</v>
      </c>
      <c r="D328" t="s">
        <v>522</v>
      </c>
      <c r="E328" t="s">
        <v>300</v>
      </c>
      <c r="F328" s="1">
        <f>D328/E328*100</f>
        <v>0</v>
      </c>
      <c r="G328" s="1">
        <f>E328-E328*0.05-D328</f>
        <v>0</v>
      </c>
      <c r="H328" s="2" t="s">
        <v>925</v>
      </c>
    </row>
    <row r="329" spans="1:8">
      <c r="A329" t="s">
        <v>926</v>
      </c>
      <c r="B329" t="s">
        <v>749</v>
      </c>
      <c r="C329" t="s">
        <v>827</v>
      </c>
      <c r="D329" t="s">
        <v>621</v>
      </c>
      <c r="E329" t="s">
        <v>529</v>
      </c>
      <c r="F329" s="1">
        <f>D329/E329*100</f>
        <v>0</v>
      </c>
      <c r="G329" s="1">
        <f>E329-E329*0.05-D329</f>
        <v>0</v>
      </c>
      <c r="H329" s="2" t="s">
        <v>927</v>
      </c>
    </row>
    <row r="330" spans="1:8">
      <c r="A330" t="s">
        <v>928</v>
      </c>
      <c r="B330" t="s">
        <v>52</v>
      </c>
      <c r="C330" t="s">
        <v>827</v>
      </c>
      <c r="D330" t="s">
        <v>500</v>
      </c>
      <c r="E330" t="s">
        <v>474</v>
      </c>
      <c r="F330" s="1">
        <f>D330/E330*100</f>
        <v>0</v>
      </c>
      <c r="G330" s="1">
        <f>E330-E330*0.05-D330</f>
        <v>0</v>
      </c>
      <c r="H330" s="2" t="s">
        <v>929</v>
      </c>
    </row>
    <row r="331" spans="1:8">
      <c r="A331" t="s">
        <v>930</v>
      </c>
      <c r="B331" t="s">
        <v>749</v>
      </c>
      <c r="C331" t="s">
        <v>827</v>
      </c>
      <c r="D331" t="s">
        <v>621</v>
      </c>
      <c r="E331" t="s">
        <v>226</v>
      </c>
      <c r="F331" s="1">
        <f>D331/E331*100</f>
        <v>0</v>
      </c>
      <c r="G331" s="1">
        <f>E331-E331*0.05-D331</f>
        <v>0</v>
      </c>
      <c r="H331" s="2" t="s">
        <v>931</v>
      </c>
    </row>
    <row r="332" spans="1:8">
      <c r="A332" t="s">
        <v>932</v>
      </c>
      <c r="B332" t="s">
        <v>760</v>
      </c>
      <c r="C332" t="s">
        <v>827</v>
      </c>
      <c r="D332" t="s">
        <v>226</v>
      </c>
      <c r="E332" t="s">
        <v>262</v>
      </c>
      <c r="F332" s="1">
        <f>D332/E332*100</f>
        <v>0</v>
      </c>
      <c r="G332" s="1">
        <f>E332-E332*0.05-D332</f>
        <v>0</v>
      </c>
      <c r="H332" s="2" t="s">
        <v>933</v>
      </c>
    </row>
    <row r="333" spans="1:8">
      <c r="A333" t="s">
        <v>423</v>
      </c>
      <c r="B333" t="s">
        <v>760</v>
      </c>
      <c r="C333" t="s">
        <v>827</v>
      </c>
      <c r="D333" t="s">
        <v>522</v>
      </c>
      <c r="E333" t="s">
        <v>300</v>
      </c>
      <c r="F333" s="1">
        <f>D333/E333*100</f>
        <v>0</v>
      </c>
      <c r="G333" s="1">
        <f>E333-E333*0.05-D333</f>
        <v>0</v>
      </c>
      <c r="H333" s="2" t="s">
        <v>934</v>
      </c>
    </row>
    <row r="334" spans="1:8">
      <c r="A334" t="s">
        <v>935</v>
      </c>
      <c r="B334" t="s">
        <v>760</v>
      </c>
      <c r="C334" t="s">
        <v>827</v>
      </c>
      <c r="D334" t="s">
        <v>936</v>
      </c>
      <c r="E334" t="s">
        <v>794</v>
      </c>
      <c r="F334" s="1">
        <f>D334/E334*100</f>
        <v>0</v>
      </c>
      <c r="G334" s="1">
        <f>E334-E334*0.05-D334</f>
        <v>0</v>
      </c>
      <c r="H334" s="2" t="s">
        <v>937</v>
      </c>
    </row>
    <row r="335" spans="1:8">
      <c r="A335" t="s">
        <v>938</v>
      </c>
      <c r="B335" t="s">
        <v>778</v>
      </c>
      <c r="C335" t="s">
        <v>827</v>
      </c>
      <c r="D335" t="s">
        <v>614</v>
      </c>
      <c r="E335" t="s">
        <v>529</v>
      </c>
      <c r="F335" s="1">
        <f>D335/E335*100</f>
        <v>0</v>
      </c>
      <c r="G335" s="1">
        <f>E335-E335*0.05-D335</f>
        <v>0</v>
      </c>
      <c r="H335" s="2" t="s">
        <v>939</v>
      </c>
    </row>
    <row r="336" spans="1:8">
      <c r="A336" t="s">
        <v>705</v>
      </c>
      <c r="B336" t="s">
        <v>778</v>
      </c>
      <c r="C336" t="s">
        <v>827</v>
      </c>
      <c r="D336" t="s">
        <v>528</v>
      </c>
      <c r="E336" t="s">
        <v>529</v>
      </c>
      <c r="F336" s="1">
        <f>D336/E336*100</f>
        <v>0</v>
      </c>
      <c r="G336" s="1">
        <f>E336-E336*0.05-D336</f>
        <v>0</v>
      </c>
      <c r="H336" s="2" t="s">
        <v>940</v>
      </c>
    </row>
    <row r="337" spans="1:8">
      <c r="A337" t="s">
        <v>941</v>
      </c>
      <c r="B337" t="s">
        <v>778</v>
      </c>
      <c r="C337" t="s">
        <v>827</v>
      </c>
      <c r="D337" t="s">
        <v>942</v>
      </c>
      <c r="E337" t="s">
        <v>173</v>
      </c>
      <c r="F337" s="1">
        <f>D337/E337*100</f>
        <v>0</v>
      </c>
      <c r="G337" s="1">
        <f>E337-E337*0.05-D337</f>
        <v>0</v>
      </c>
      <c r="H337" s="2" t="s">
        <v>943</v>
      </c>
    </row>
    <row r="338" spans="1:8">
      <c r="A338" t="s">
        <v>469</v>
      </c>
      <c r="B338" t="s">
        <v>778</v>
      </c>
      <c r="C338" t="s">
        <v>827</v>
      </c>
      <c r="D338" t="s">
        <v>944</v>
      </c>
      <c r="E338" t="s">
        <v>523</v>
      </c>
      <c r="F338" s="1">
        <f>D338/E338*100</f>
        <v>0</v>
      </c>
      <c r="G338" s="1">
        <f>E338-E338*0.05-D338</f>
        <v>0</v>
      </c>
      <c r="H338" s="2" t="s">
        <v>945</v>
      </c>
    </row>
    <row r="339" spans="1:8">
      <c r="A339" t="s">
        <v>946</v>
      </c>
      <c r="B339" t="s">
        <v>65</v>
      </c>
      <c r="C339" t="s">
        <v>827</v>
      </c>
      <c r="D339" t="s">
        <v>364</v>
      </c>
      <c r="E339" t="s">
        <v>424</v>
      </c>
      <c r="F339" s="1">
        <f>D339/E339*100</f>
        <v>0</v>
      </c>
      <c r="G339" s="1">
        <f>E339-E339*0.05-D339</f>
        <v>0</v>
      </c>
      <c r="H339" s="2" t="s">
        <v>947</v>
      </c>
    </row>
    <row r="340" spans="1:8">
      <c r="A340" t="s">
        <v>948</v>
      </c>
      <c r="B340" t="s">
        <v>949</v>
      </c>
      <c r="C340" t="s">
        <v>827</v>
      </c>
      <c r="D340" t="s">
        <v>538</v>
      </c>
      <c r="E340" t="s">
        <v>474</v>
      </c>
      <c r="F340" s="1">
        <f>D340/E340*100</f>
        <v>0</v>
      </c>
      <c r="G340" s="1">
        <f>E340-E340*0.05-D340</f>
        <v>0</v>
      </c>
      <c r="H340" s="2" t="s">
        <v>950</v>
      </c>
    </row>
    <row r="341" spans="1:8">
      <c r="A341" t="s">
        <v>951</v>
      </c>
      <c r="B341" t="s">
        <v>65</v>
      </c>
      <c r="C341" t="s">
        <v>827</v>
      </c>
      <c r="D341" t="s">
        <v>614</v>
      </c>
      <c r="E341" t="s">
        <v>529</v>
      </c>
      <c r="F341" s="1">
        <f>D341/E341*100</f>
        <v>0</v>
      </c>
      <c r="G341" s="1">
        <f>E341-E341*0.05-D341</f>
        <v>0</v>
      </c>
      <c r="H341" s="2" t="s">
        <v>952</v>
      </c>
    </row>
    <row r="342" spans="1:8">
      <c r="A342" t="s">
        <v>953</v>
      </c>
      <c r="B342" t="s">
        <v>65</v>
      </c>
      <c r="C342" t="s">
        <v>827</v>
      </c>
      <c r="D342" t="s">
        <v>460</v>
      </c>
      <c r="E342" t="s">
        <v>258</v>
      </c>
      <c r="F342" s="1">
        <f>D342/E342*100</f>
        <v>0</v>
      </c>
      <c r="G342" s="1">
        <f>E342-E342*0.05-D342</f>
        <v>0</v>
      </c>
      <c r="H342" s="2" t="s">
        <v>954</v>
      </c>
    </row>
    <row r="343" spans="1:8">
      <c r="A343" t="s">
        <v>955</v>
      </c>
      <c r="B343" t="s">
        <v>65</v>
      </c>
      <c r="C343" t="s">
        <v>827</v>
      </c>
      <c r="D343" t="s">
        <v>852</v>
      </c>
      <c r="E343" t="s">
        <v>61</v>
      </c>
      <c r="F343" s="1">
        <f>D343/E343*100</f>
        <v>0</v>
      </c>
      <c r="G343" s="1">
        <f>E343-E343*0.05-D343</f>
        <v>0</v>
      </c>
      <c r="H343" s="2" t="s">
        <v>956</v>
      </c>
    </row>
    <row r="344" spans="1:8">
      <c r="A344" t="s">
        <v>957</v>
      </c>
      <c r="B344" t="s">
        <v>394</v>
      </c>
      <c r="C344" t="s">
        <v>827</v>
      </c>
      <c r="D344" t="s">
        <v>646</v>
      </c>
      <c r="E344" t="s">
        <v>474</v>
      </c>
      <c r="F344" s="1">
        <f>D344/E344*100</f>
        <v>0</v>
      </c>
      <c r="G344" s="1">
        <f>E344-E344*0.05-D344</f>
        <v>0</v>
      </c>
      <c r="H344" s="2" t="s">
        <v>958</v>
      </c>
    </row>
    <row r="345" spans="1:8">
      <c r="A345" t="s">
        <v>959</v>
      </c>
      <c r="B345" t="s">
        <v>20</v>
      </c>
      <c r="C345" t="s">
        <v>827</v>
      </c>
      <c r="D345" t="s">
        <v>485</v>
      </c>
      <c r="E345" t="s">
        <v>227</v>
      </c>
      <c r="F345" s="1">
        <f>D345/E345*100</f>
        <v>0</v>
      </c>
      <c r="G345" s="1">
        <f>E345-E345*0.05-D345</f>
        <v>0</v>
      </c>
      <c r="H345" s="2" t="s">
        <v>960</v>
      </c>
    </row>
    <row r="346" spans="1:8">
      <c r="A346" t="s">
        <v>961</v>
      </c>
      <c r="B346" t="s">
        <v>20</v>
      </c>
      <c r="C346" t="s">
        <v>827</v>
      </c>
      <c r="D346" t="s">
        <v>485</v>
      </c>
      <c r="E346" t="s">
        <v>227</v>
      </c>
      <c r="F346" s="1">
        <f>D346/E346*100</f>
        <v>0</v>
      </c>
      <c r="G346" s="1">
        <f>E346-E346*0.05-D346</f>
        <v>0</v>
      </c>
      <c r="H346" s="2" t="s">
        <v>962</v>
      </c>
    </row>
    <row r="347" spans="1:8">
      <c r="A347" t="s">
        <v>963</v>
      </c>
      <c r="B347" t="s">
        <v>20</v>
      </c>
      <c r="C347" t="s">
        <v>827</v>
      </c>
      <c r="D347" t="s">
        <v>964</v>
      </c>
      <c r="E347" t="s">
        <v>227</v>
      </c>
      <c r="F347" s="1">
        <f>D347/E347*100</f>
        <v>0</v>
      </c>
      <c r="G347" s="1">
        <f>E347-E347*0.05-D347</f>
        <v>0</v>
      </c>
      <c r="H347" s="2" t="s">
        <v>965</v>
      </c>
    </row>
    <row r="348" spans="1:8">
      <c r="A348" t="s">
        <v>966</v>
      </c>
      <c r="B348" t="s">
        <v>20</v>
      </c>
      <c r="C348" t="s">
        <v>827</v>
      </c>
      <c r="D348" t="s">
        <v>964</v>
      </c>
      <c r="E348" t="s">
        <v>227</v>
      </c>
      <c r="F348" s="1">
        <f>D348/E348*100</f>
        <v>0</v>
      </c>
      <c r="G348" s="1">
        <f>E348-E348*0.05-D348</f>
        <v>0</v>
      </c>
      <c r="H348" s="2" t="s">
        <v>967</v>
      </c>
    </row>
    <row r="349" spans="1:8">
      <c r="A349" t="s">
        <v>968</v>
      </c>
      <c r="B349" t="s">
        <v>20</v>
      </c>
      <c r="C349" t="s">
        <v>827</v>
      </c>
      <c r="D349" t="s">
        <v>485</v>
      </c>
      <c r="E349" t="s">
        <v>227</v>
      </c>
      <c r="F349" s="1">
        <f>D349/E349*100</f>
        <v>0</v>
      </c>
      <c r="G349" s="1">
        <f>E349-E349*0.05-D349</f>
        <v>0</v>
      </c>
      <c r="H349" s="2" t="s">
        <v>969</v>
      </c>
    </row>
    <row r="350" spans="1:8">
      <c r="A350" t="s">
        <v>970</v>
      </c>
      <c r="B350" t="s">
        <v>20</v>
      </c>
      <c r="C350" t="s">
        <v>827</v>
      </c>
      <c r="D350" t="s">
        <v>971</v>
      </c>
      <c r="E350" t="s">
        <v>46</v>
      </c>
      <c r="F350" s="1">
        <f>D350/E350*100</f>
        <v>0</v>
      </c>
      <c r="G350" s="1">
        <f>E350-E350*0.05-D350</f>
        <v>0</v>
      </c>
      <c r="H350" s="2" t="s">
        <v>972</v>
      </c>
    </row>
    <row r="351" spans="1:8">
      <c r="A351" t="s">
        <v>973</v>
      </c>
      <c r="B351" t="s">
        <v>20</v>
      </c>
      <c r="C351" t="s">
        <v>827</v>
      </c>
      <c r="D351" t="s">
        <v>485</v>
      </c>
      <c r="E351" t="s">
        <v>258</v>
      </c>
      <c r="F351" s="1">
        <f>D351/E351*100</f>
        <v>0</v>
      </c>
      <c r="G351" s="1">
        <f>E351-E351*0.05-D351</f>
        <v>0</v>
      </c>
      <c r="H351" s="2" t="s">
        <v>974</v>
      </c>
    </row>
    <row r="352" spans="1:8">
      <c r="A352" t="s">
        <v>975</v>
      </c>
      <c r="C352" t="s">
        <v>976</v>
      </c>
      <c r="D352" t="s">
        <v>977</v>
      </c>
      <c r="E352" t="s">
        <v>459</v>
      </c>
      <c r="F352" s="1">
        <f>D352/E352*100</f>
        <v>0</v>
      </c>
      <c r="G352" s="1">
        <f>E352-E352*0.05-D352</f>
        <v>0</v>
      </c>
      <c r="H352" s="2" t="s">
        <v>978</v>
      </c>
    </row>
    <row r="353" spans="1:8">
      <c r="A353" t="s">
        <v>979</v>
      </c>
      <c r="C353" t="s">
        <v>976</v>
      </c>
      <c r="D353" t="s">
        <v>980</v>
      </c>
      <c r="E353" t="s">
        <v>470</v>
      </c>
      <c r="F353" s="1">
        <f>D353/E353*100</f>
        <v>0</v>
      </c>
      <c r="G353" s="1">
        <f>E353-E353*0.05-D353</f>
        <v>0</v>
      </c>
      <c r="H353" s="2" t="s">
        <v>981</v>
      </c>
    </row>
    <row r="354" spans="1:8">
      <c r="A354" t="s">
        <v>982</v>
      </c>
      <c r="C354" t="s">
        <v>976</v>
      </c>
      <c r="D354" t="s">
        <v>983</v>
      </c>
      <c r="E354" t="s">
        <v>646</v>
      </c>
      <c r="F354" s="1">
        <f>D354/E354*100</f>
        <v>0</v>
      </c>
      <c r="G354" s="1">
        <f>E354-E354*0.05-D354</f>
        <v>0</v>
      </c>
      <c r="H354" s="2" t="s">
        <v>984</v>
      </c>
    </row>
    <row r="355" spans="1:8">
      <c r="A355" t="s">
        <v>985</v>
      </c>
      <c r="B355" t="s">
        <v>48</v>
      </c>
      <c r="C355" t="s">
        <v>976</v>
      </c>
      <c r="D355" t="s">
        <v>265</v>
      </c>
      <c r="E355" t="s">
        <v>986</v>
      </c>
      <c r="F355" s="1">
        <f>D355/E355*100</f>
        <v>0</v>
      </c>
      <c r="G355" s="1">
        <f>E355-E355*0.05-D355</f>
        <v>0</v>
      </c>
      <c r="H355" s="2" t="s">
        <v>987</v>
      </c>
    </row>
    <row r="356" spans="1:8">
      <c r="A356" t="s">
        <v>988</v>
      </c>
      <c r="B356" t="s">
        <v>52</v>
      </c>
      <c r="C356" t="s">
        <v>976</v>
      </c>
      <c r="D356" t="s">
        <v>500</v>
      </c>
      <c r="E356" t="s">
        <v>523</v>
      </c>
      <c r="F356" s="1">
        <f>D356/E356*100</f>
        <v>0</v>
      </c>
      <c r="G356" s="1">
        <f>E356-E356*0.05-D356</f>
        <v>0</v>
      </c>
      <c r="H356" s="2" t="s">
        <v>989</v>
      </c>
    </row>
    <row r="357" spans="1:8">
      <c r="A357" t="s">
        <v>990</v>
      </c>
      <c r="B357" t="s">
        <v>749</v>
      </c>
      <c r="C357" t="s">
        <v>976</v>
      </c>
      <c r="D357" t="s">
        <v>474</v>
      </c>
      <c r="E357" t="s">
        <v>424</v>
      </c>
      <c r="F357" s="1">
        <f>D357/E357*100</f>
        <v>0</v>
      </c>
      <c r="G357" s="1">
        <f>E357-E357*0.05-D357</f>
        <v>0</v>
      </c>
      <c r="H357" s="2" t="s">
        <v>991</v>
      </c>
    </row>
    <row r="358" spans="1:8">
      <c r="A358" t="s">
        <v>992</v>
      </c>
      <c r="C358" t="s">
        <v>976</v>
      </c>
      <c r="D358" t="s">
        <v>993</v>
      </c>
      <c r="E358" t="s">
        <v>808</v>
      </c>
      <c r="F358" s="1">
        <f>D358/E358*100</f>
        <v>0</v>
      </c>
      <c r="G358" s="1">
        <f>E358-E358*0.05-D358</f>
        <v>0</v>
      </c>
      <c r="H358" s="2" t="s">
        <v>994</v>
      </c>
    </row>
    <row r="359" spans="1:8">
      <c r="A359" t="s">
        <v>995</v>
      </c>
      <c r="B359" t="s">
        <v>749</v>
      </c>
      <c r="C359" t="s">
        <v>976</v>
      </c>
      <c r="D359" t="s">
        <v>538</v>
      </c>
      <c r="E359" t="s">
        <v>474</v>
      </c>
      <c r="F359" s="1">
        <f>D359/E359*100</f>
        <v>0</v>
      </c>
      <c r="G359" s="1">
        <f>E359-E359*0.05-D359</f>
        <v>0</v>
      </c>
      <c r="H359" s="2" t="s">
        <v>996</v>
      </c>
    </row>
    <row r="360" spans="1:8">
      <c r="A360" t="s">
        <v>997</v>
      </c>
      <c r="B360" t="s">
        <v>749</v>
      </c>
      <c r="C360" t="s">
        <v>976</v>
      </c>
      <c r="D360" t="s">
        <v>646</v>
      </c>
      <c r="E360" t="s">
        <v>474</v>
      </c>
      <c r="F360" s="1">
        <f>D360/E360*100</f>
        <v>0</v>
      </c>
      <c r="G360" s="1">
        <f>E360-E360*0.05-D360</f>
        <v>0</v>
      </c>
      <c r="H360" s="2" t="s">
        <v>998</v>
      </c>
    </row>
    <row r="361" spans="1:8">
      <c r="A361" t="s">
        <v>999</v>
      </c>
      <c r="B361" t="s">
        <v>760</v>
      </c>
      <c r="C361" t="s">
        <v>976</v>
      </c>
      <c r="D361" t="s">
        <v>646</v>
      </c>
      <c r="E361" t="s">
        <v>474</v>
      </c>
      <c r="F361" s="1">
        <f>D361/E361*100</f>
        <v>0</v>
      </c>
      <c r="G361" s="1">
        <f>E361-E361*0.05-D361</f>
        <v>0</v>
      </c>
      <c r="H361" s="2" t="s">
        <v>1000</v>
      </c>
    </row>
    <row r="362" spans="1:8">
      <c r="A362" t="s">
        <v>1001</v>
      </c>
      <c r="B362" t="s">
        <v>749</v>
      </c>
      <c r="C362" t="s">
        <v>976</v>
      </c>
      <c r="D362" t="s">
        <v>646</v>
      </c>
      <c r="E362" t="s">
        <v>529</v>
      </c>
      <c r="F362" s="1">
        <f>D362/E362*100</f>
        <v>0</v>
      </c>
      <c r="G362" s="1">
        <f>E362-E362*0.05-D362</f>
        <v>0</v>
      </c>
      <c r="H362" s="2" t="s">
        <v>1002</v>
      </c>
    </row>
    <row r="363" spans="1:8">
      <c r="A363" t="s">
        <v>1003</v>
      </c>
      <c r="B363" t="s">
        <v>760</v>
      </c>
      <c r="C363" t="s">
        <v>976</v>
      </c>
      <c r="D363" t="s">
        <v>665</v>
      </c>
      <c r="E363" t="s">
        <v>300</v>
      </c>
      <c r="F363" s="1">
        <f>D363/E363*100</f>
        <v>0</v>
      </c>
      <c r="G363" s="1">
        <f>E363-E363*0.05-D363</f>
        <v>0</v>
      </c>
      <c r="H363" s="2" t="s">
        <v>1004</v>
      </c>
    </row>
    <row r="364" spans="1:8">
      <c r="A364" t="s">
        <v>407</v>
      </c>
      <c r="B364" t="s">
        <v>760</v>
      </c>
      <c r="C364" t="s">
        <v>976</v>
      </c>
      <c r="D364" t="s">
        <v>528</v>
      </c>
      <c r="E364" t="s">
        <v>300</v>
      </c>
      <c r="F364" s="1">
        <f>D364/E364*100</f>
        <v>0</v>
      </c>
      <c r="G364" s="1">
        <f>E364-E364*0.05-D364</f>
        <v>0</v>
      </c>
      <c r="H364" s="2" t="s">
        <v>1005</v>
      </c>
    </row>
    <row r="365" spans="1:8">
      <c r="A365" t="s">
        <v>1006</v>
      </c>
      <c r="B365" t="s">
        <v>755</v>
      </c>
      <c r="C365" t="s">
        <v>976</v>
      </c>
      <c r="D365" t="s">
        <v>1007</v>
      </c>
      <c r="E365" t="s">
        <v>226</v>
      </c>
      <c r="F365" s="1">
        <f>D365/E365*100</f>
        <v>0</v>
      </c>
      <c r="G365" s="1">
        <f>E365-E365*0.05-D365</f>
        <v>0</v>
      </c>
      <c r="H365" s="2" t="s">
        <v>1008</v>
      </c>
    </row>
    <row r="366" spans="1:8">
      <c r="A366" t="s">
        <v>1009</v>
      </c>
      <c r="B366" t="s">
        <v>65</v>
      </c>
      <c r="C366" t="s">
        <v>976</v>
      </c>
      <c r="D366" t="s">
        <v>500</v>
      </c>
      <c r="E366" t="s">
        <v>529</v>
      </c>
      <c r="F366" s="1">
        <f>D366/E366*100</f>
        <v>0</v>
      </c>
      <c r="G366" s="1">
        <f>E366-E366*0.05-D366</f>
        <v>0</v>
      </c>
      <c r="H366" s="2" t="s">
        <v>1010</v>
      </c>
    </row>
    <row r="367" spans="1:8">
      <c r="A367" t="s">
        <v>1011</v>
      </c>
      <c r="B367" t="s">
        <v>65</v>
      </c>
      <c r="C367" t="s">
        <v>976</v>
      </c>
      <c r="D367" t="s">
        <v>1012</v>
      </c>
      <c r="E367" t="s">
        <v>258</v>
      </c>
      <c r="F367" s="1">
        <f>D367/E367*100</f>
        <v>0</v>
      </c>
      <c r="G367" s="1">
        <f>E367-E367*0.05-D367</f>
        <v>0</v>
      </c>
      <c r="H367" s="2" t="s">
        <v>1013</v>
      </c>
    </row>
    <row r="368" spans="1:8">
      <c r="A368" t="s">
        <v>1014</v>
      </c>
      <c r="C368" t="s">
        <v>976</v>
      </c>
      <c r="D368" t="s">
        <v>878</v>
      </c>
      <c r="E368" t="s">
        <v>70</v>
      </c>
      <c r="F368" s="1">
        <f>D368/E368*100</f>
        <v>0</v>
      </c>
      <c r="G368" s="1">
        <f>E368-E368*0.05-D368</f>
        <v>0</v>
      </c>
      <c r="H368" s="2" t="s">
        <v>1015</v>
      </c>
    </row>
    <row r="369" spans="1:8">
      <c r="A369" t="s">
        <v>1016</v>
      </c>
      <c r="C369" t="s">
        <v>1017</v>
      </c>
      <c r="D369" t="s">
        <v>1018</v>
      </c>
      <c r="E369" t="s">
        <v>470</v>
      </c>
      <c r="F369" s="1">
        <f>D369/E369*100</f>
        <v>0</v>
      </c>
      <c r="G369" s="1">
        <f>E369-E369*0.05-D369</f>
        <v>0</v>
      </c>
      <c r="H369" s="2" t="s">
        <v>1019</v>
      </c>
    </row>
    <row r="370" spans="1:8">
      <c r="A370" t="s">
        <v>1020</v>
      </c>
      <c r="C370" t="s">
        <v>976</v>
      </c>
      <c r="D370" t="s">
        <v>977</v>
      </c>
      <c r="E370" t="s">
        <v>326</v>
      </c>
      <c r="F370" s="1">
        <f>D370/E370*100</f>
        <v>0</v>
      </c>
      <c r="G370" s="1">
        <f>E370-E370*0.05-D370</f>
        <v>0</v>
      </c>
      <c r="H370" s="2" t="s">
        <v>1021</v>
      </c>
    </row>
    <row r="371" spans="1:8">
      <c r="A371" t="s">
        <v>1022</v>
      </c>
      <c r="C371" t="s">
        <v>1017</v>
      </c>
      <c r="D371" t="s">
        <v>1023</v>
      </c>
      <c r="E371" t="s">
        <v>808</v>
      </c>
      <c r="F371" s="1">
        <f>D371/E371*100</f>
        <v>0</v>
      </c>
      <c r="G371" s="1">
        <f>E371-E371*0.05-D371</f>
        <v>0</v>
      </c>
      <c r="H371" s="2" t="s">
        <v>1024</v>
      </c>
    </row>
    <row r="372" spans="1:8">
      <c r="A372" t="s">
        <v>777</v>
      </c>
      <c r="C372" t="s">
        <v>1017</v>
      </c>
      <c r="D372" t="s">
        <v>1023</v>
      </c>
      <c r="E372" t="s">
        <v>470</v>
      </c>
      <c r="F372" s="1">
        <f>D372/E372*100</f>
        <v>0</v>
      </c>
      <c r="G372" s="1">
        <f>E372-E372*0.05-D372</f>
        <v>0</v>
      </c>
      <c r="H372" s="2" t="s">
        <v>1025</v>
      </c>
    </row>
    <row r="373" spans="1:8">
      <c r="A373" t="s">
        <v>1026</v>
      </c>
      <c r="C373" t="s">
        <v>1017</v>
      </c>
      <c r="D373" t="s">
        <v>1023</v>
      </c>
      <c r="E373" t="s">
        <v>808</v>
      </c>
      <c r="F373" s="1">
        <f>D373/E373*100</f>
        <v>0</v>
      </c>
      <c r="G373" s="1">
        <f>E373-E373*0.05-D373</f>
        <v>0</v>
      </c>
      <c r="H373" s="2" t="s">
        <v>1027</v>
      </c>
    </row>
    <row r="374" spans="1:8">
      <c r="A374" t="s">
        <v>1028</v>
      </c>
      <c r="C374" t="s">
        <v>1017</v>
      </c>
      <c r="D374" t="s">
        <v>1023</v>
      </c>
      <c r="E374" t="s">
        <v>470</v>
      </c>
      <c r="F374" s="1">
        <f>D374/E374*100</f>
        <v>0</v>
      </c>
      <c r="G374" s="1">
        <f>E374-E374*0.05-D374</f>
        <v>0</v>
      </c>
      <c r="H374" s="2" t="s">
        <v>1029</v>
      </c>
    </row>
    <row r="375" spans="1:8">
      <c r="A375" t="s">
        <v>1030</v>
      </c>
      <c r="C375" t="s">
        <v>1017</v>
      </c>
      <c r="D375" t="s">
        <v>1031</v>
      </c>
      <c r="E375" t="s">
        <v>459</v>
      </c>
      <c r="F375" s="1">
        <f>D375/E375*100</f>
        <v>0</v>
      </c>
      <c r="G375" s="1">
        <f>E375-E375*0.05-D375</f>
        <v>0</v>
      </c>
      <c r="H375" s="2" t="s">
        <v>1032</v>
      </c>
    </row>
    <row r="376" spans="1:8">
      <c r="A376" t="s">
        <v>1033</v>
      </c>
      <c r="C376" t="s">
        <v>1017</v>
      </c>
      <c r="D376" t="s">
        <v>1023</v>
      </c>
      <c r="E376" t="s">
        <v>535</v>
      </c>
      <c r="F376" s="1">
        <f>D376/E376*100</f>
        <v>0</v>
      </c>
      <c r="G376" s="1">
        <f>E376-E376*0.05-D376</f>
        <v>0</v>
      </c>
      <c r="H376" s="2" t="s">
        <v>1034</v>
      </c>
    </row>
    <row r="377" spans="1:8">
      <c r="A377" t="s">
        <v>1035</v>
      </c>
      <c r="B377" t="s">
        <v>48</v>
      </c>
      <c r="C377" t="s">
        <v>1017</v>
      </c>
      <c r="D377" t="s">
        <v>594</v>
      </c>
      <c r="E377" t="s">
        <v>986</v>
      </c>
      <c r="F377" s="1">
        <f>D377/E377*100</f>
        <v>0</v>
      </c>
      <c r="G377" s="1">
        <f>E377-E377*0.05-D377</f>
        <v>0</v>
      </c>
      <c r="H377" s="2" t="s">
        <v>1036</v>
      </c>
    </row>
    <row r="378" spans="1:8">
      <c r="A378" t="s">
        <v>1037</v>
      </c>
      <c r="B378" t="s">
        <v>749</v>
      </c>
      <c r="C378" t="s">
        <v>1017</v>
      </c>
      <c r="D378" t="s">
        <v>1038</v>
      </c>
      <c r="E378" t="s">
        <v>312</v>
      </c>
      <c r="F378" s="1">
        <f>D378/E378*100</f>
        <v>0</v>
      </c>
      <c r="G378" s="1">
        <f>E378-E378*0.05-D378</f>
        <v>0</v>
      </c>
      <c r="H378" s="2" t="s">
        <v>1039</v>
      </c>
    </row>
    <row r="379" spans="1:8">
      <c r="A379" t="s">
        <v>1040</v>
      </c>
      <c r="B379" t="s">
        <v>760</v>
      </c>
      <c r="C379" t="s">
        <v>1017</v>
      </c>
      <c r="D379" t="s">
        <v>538</v>
      </c>
      <c r="E379" t="s">
        <v>474</v>
      </c>
      <c r="F379" s="1">
        <f>D379/E379*100</f>
        <v>0</v>
      </c>
      <c r="G379" s="1">
        <f>E379-E379*0.05-D379</f>
        <v>0</v>
      </c>
      <c r="H379" s="2" t="s">
        <v>1041</v>
      </c>
    </row>
    <row r="380" spans="1:8">
      <c r="A380" t="s">
        <v>1042</v>
      </c>
      <c r="C380" t="s">
        <v>1017</v>
      </c>
      <c r="D380" t="s">
        <v>1043</v>
      </c>
      <c r="E380" t="s">
        <v>473</v>
      </c>
      <c r="F380" s="1">
        <f>D380/E380*100</f>
        <v>0</v>
      </c>
      <c r="G380" s="1">
        <f>E380-E380*0.05-D380</f>
        <v>0</v>
      </c>
      <c r="H380" s="2" t="s">
        <v>1044</v>
      </c>
    </row>
    <row r="381" spans="1:8">
      <c r="A381" t="s">
        <v>1045</v>
      </c>
      <c r="C381" t="s">
        <v>1017</v>
      </c>
      <c r="D381" t="s">
        <v>1046</v>
      </c>
      <c r="E381" t="s">
        <v>151</v>
      </c>
      <c r="F381" s="1">
        <f>D381/E381*100</f>
        <v>0</v>
      </c>
      <c r="G381" s="1">
        <f>E381-E381*0.05-D381</f>
        <v>0</v>
      </c>
      <c r="H381" s="2" t="s">
        <v>1047</v>
      </c>
    </row>
    <row r="382" spans="1:8">
      <c r="A382" t="s">
        <v>1048</v>
      </c>
      <c r="C382" t="s">
        <v>1017</v>
      </c>
      <c r="D382" t="s">
        <v>1049</v>
      </c>
      <c r="E382" t="s">
        <v>633</v>
      </c>
      <c r="F382" s="1">
        <f>D382/E382*100</f>
        <v>0</v>
      </c>
      <c r="G382" s="1">
        <f>E382-E382*0.05-D382</f>
        <v>0</v>
      </c>
      <c r="H382" s="2" t="s">
        <v>1050</v>
      </c>
    </row>
    <row r="383" spans="1:8">
      <c r="A383" t="s">
        <v>1051</v>
      </c>
      <c r="C383" t="s">
        <v>1052</v>
      </c>
      <c r="D383" t="s">
        <v>980</v>
      </c>
      <c r="E383" t="s">
        <v>582</v>
      </c>
      <c r="F383" s="1">
        <f>D383/E383*100</f>
        <v>0</v>
      </c>
      <c r="G383" s="1">
        <f>E383-E383*0.05-D383</f>
        <v>0</v>
      </c>
      <c r="H383" s="2" t="s">
        <v>1053</v>
      </c>
    </row>
    <row r="384" spans="1:8">
      <c r="A384" t="s">
        <v>369</v>
      </c>
      <c r="C384" t="s">
        <v>1052</v>
      </c>
      <c r="D384" t="s">
        <v>993</v>
      </c>
      <c r="E384" t="s">
        <v>633</v>
      </c>
      <c r="F384" s="1">
        <f>D384/E384*100</f>
        <v>0</v>
      </c>
      <c r="G384" s="1">
        <f>E384-E384*0.05-D384</f>
        <v>0</v>
      </c>
      <c r="H384" s="2" t="s">
        <v>1054</v>
      </c>
    </row>
    <row r="385" spans="1:8">
      <c r="A385" t="s">
        <v>1055</v>
      </c>
      <c r="C385" t="s">
        <v>1052</v>
      </c>
      <c r="D385" t="s">
        <v>1056</v>
      </c>
      <c r="E385" t="s">
        <v>470</v>
      </c>
      <c r="F385" s="1">
        <f>D385/E385*100</f>
        <v>0</v>
      </c>
      <c r="G385" s="1">
        <f>E385-E385*0.05-D385</f>
        <v>0</v>
      </c>
      <c r="H385" s="2" t="s">
        <v>1057</v>
      </c>
    </row>
    <row r="386" spans="1:8">
      <c r="A386" t="s">
        <v>769</v>
      </c>
      <c r="C386" t="s">
        <v>1052</v>
      </c>
      <c r="D386" t="s">
        <v>1058</v>
      </c>
      <c r="E386" t="s">
        <v>459</v>
      </c>
      <c r="F386" s="1">
        <f>D386/E386*100</f>
        <v>0</v>
      </c>
      <c r="G386" s="1">
        <f>E386-E386*0.05-D386</f>
        <v>0</v>
      </c>
      <c r="H386" s="2" t="s">
        <v>1059</v>
      </c>
    </row>
    <row r="387" spans="1:8">
      <c r="A387" t="s">
        <v>1060</v>
      </c>
      <c r="C387" t="s">
        <v>1052</v>
      </c>
      <c r="D387" t="s">
        <v>1061</v>
      </c>
      <c r="E387" t="s">
        <v>808</v>
      </c>
      <c r="F387" s="1">
        <f>D387/E387*100</f>
        <v>0</v>
      </c>
      <c r="G387" s="1">
        <f>E387-E387*0.05-D387</f>
        <v>0</v>
      </c>
      <c r="H387" s="2" t="s">
        <v>1062</v>
      </c>
    </row>
    <row r="388" spans="1:8">
      <c r="A388" t="s">
        <v>1063</v>
      </c>
      <c r="C388" t="s">
        <v>1052</v>
      </c>
      <c r="D388" t="s">
        <v>1058</v>
      </c>
      <c r="E388" t="s">
        <v>808</v>
      </c>
      <c r="F388" s="1">
        <f>D388/E388*100</f>
        <v>0</v>
      </c>
      <c r="G388" s="1">
        <f>E388-E388*0.05-D388</f>
        <v>0</v>
      </c>
      <c r="H388" s="2" t="s">
        <v>1064</v>
      </c>
    </row>
    <row r="389" spans="1:8">
      <c r="A389" t="s">
        <v>1065</v>
      </c>
      <c r="C389" t="s">
        <v>1052</v>
      </c>
      <c r="D389" t="s">
        <v>833</v>
      </c>
      <c r="E389" t="s">
        <v>326</v>
      </c>
      <c r="F389" s="1">
        <f>D389/E389*100</f>
        <v>0</v>
      </c>
      <c r="G389" s="1">
        <f>E389-E389*0.05-D389</f>
        <v>0</v>
      </c>
      <c r="H389" s="2" t="s">
        <v>1066</v>
      </c>
    </row>
    <row r="390" spans="1:8">
      <c r="A390" t="s">
        <v>1067</v>
      </c>
      <c r="C390" t="s">
        <v>1052</v>
      </c>
      <c r="D390" t="s">
        <v>1031</v>
      </c>
      <c r="E390" t="s">
        <v>312</v>
      </c>
      <c r="F390" s="1">
        <f>D390/E390*100</f>
        <v>0</v>
      </c>
      <c r="G390" s="1">
        <f>E390-E390*0.05-D390</f>
        <v>0</v>
      </c>
      <c r="H390" s="2" t="s">
        <v>1068</v>
      </c>
    </row>
    <row r="391" spans="1:8">
      <c r="A391" t="s">
        <v>935</v>
      </c>
      <c r="C391" t="s">
        <v>1069</v>
      </c>
      <c r="D391" t="s">
        <v>1070</v>
      </c>
      <c r="E391" t="s">
        <v>535</v>
      </c>
      <c r="F391" s="1">
        <f>D391/E391*100</f>
        <v>0</v>
      </c>
      <c r="G391" s="1">
        <f>E391-E391*0.05-D391</f>
        <v>0</v>
      </c>
      <c r="H391" s="2" t="s">
        <v>1071</v>
      </c>
    </row>
    <row r="392" spans="1:8">
      <c r="A392" t="s">
        <v>1072</v>
      </c>
      <c r="C392" t="s">
        <v>1073</v>
      </c>
      <c r="D392" t="s">
        <v>1058</v>
      </c>
      <c r="E392" t="s">
        <v>459</v>
      </c>
      <c r="F392" s="1">
        <f>D392/E392*100</f>
        <v>0</v>
      </c>
      <c r="G392" s="1">
        <f>E392-E392*0.05-D392</f>
        <v>0</v>
      </c>
      <c r="H392" s="2" t="s">
        <v>1074</v>
      </c>
    </row>
    <row r="393" spans="1:8">
      <c r="A393" t="s">
        <v>1075</v>
      </c>
      <c r="C393" t="s">
        <v>1076</v>
      </c>
      <c r="D393" t="s">
        <v>1077</v>
      </c>
      <c r="E393" t="s">
        <v>474</v>
      </c>
      <c r="F393" s="1">
        <f>D393/E393*100</f>
        <v>0</v>
      </c>
      <c r="G393" s="1">
        <f>E393-E393*0.05-D393</f>
        <v>0</v>
      </c>
      <c r="H393" s="2" t="s">
        <v>1078</v>
      </c>
    </row>
    <row r="394" spans="1:8">
      <c r="A394" t="s">
        <v>1079</v>
      </c>
      <c r="C394" t="s">
        <v>1076</v>
      </c>
      <c r="D394" t="s">
        <v>1080</v>
      </c>
      <c r="E394" t="s">
        <v>474</v>
      </c>
      <c r="F394" s="1">
        <f>D394/E394*100</f>
        <v>0</v>
      </c>
      <c r="G394" s="1">
        <f>E394-E394*0.05-D394</f>
        <v>0</v>
      </c>
      <c r="H394" s="2" t="s">
        <v>1081</v>
      </c>
    </row>
    <row r="395" spans="1:8">
      <c r="A395" t="s">
        <v>1082</v>
      </c>
      <c r="C395" t="s">
        <v>1083</v>
      </c>
      <c r="D395" t="s">
        <v>1061</v>
      </c>
      <c r="E395" t="s">
        <v>808</v>
      </c>
      <c r="F395" s="1">
        <f>D395/E395*100</f>
        <v>0</v>
      </c>
      <c r="G395" s="1">
        <f>E395-E395*0.05-D395</f>
        <v>0</v>
      </c>
      <c r="H395" s="2" t="s">
        <v>1084</v>
      </c>
    </row>
    <row r="396" spans="1:8">
      <c r="A396" t="s">
        <v>1085</v>
      </c>
      <c r="C396" t="s">
        <v>1086</v>
      </c>
      <c r="D396" t="s">
        <v>1087</v>
      </c>
      <c r="E396" t="s">
        <v>646</v>
      </c>
      <c r="F396" s="1">
        <f>D396/E396*100</f>
        <v>0</v>
      </c>
      <c r="G396" s="1">
        <f>E396-E396*0.05-D396</f>
        <v>0</v>
      </c>
      <c r="H396" s="2" t="s">
        <v>1088</v>
      </c>
    </row>
    <row r="397" spans="1:8">
      <c r="A397" t="s">
        <v>1089</v>
      </c>
      <c r="C397" t="s">
        <v>1090</v>
      </c>
      <c r="D397" t="s">
        <v>1058</v>
      </c>
      <c r="E397" t="s">
        <v>459</v>
      </c>
      <c r="F397" s="1">
        <f>D397/E397*100</f>
        <v>0</v>
      </c>
      <c r="G397" s="1">
        <f>E397-E397*0.05-D397</f>
        <v>0</v>
      </c>
      <c r="H397" s="2" t="s">
        <v>1091</v>
      </c>
    </row>
    <row r="398" spans="1:8">
      <c r="A398" t="s">
        <v>1092</v>
      </c>
      <c r="C398" t="s">
        <v>1090</v>
      </c>
      <c r="D398" t="s">
        <v>1087</v>
      </c>
      <c r="E398" t="s">
        <v>621</v>
      </c>
      <c r="F398" s="1">
        <f>D398/E398*100</f>
        <v>0</v>
      </c>
      <c r="G398" s="1">
        <f>E398-E398*0.05-D398</f>
        <v>0</v>
      </c>
      <c r="H398" s="2" t="s">
        <v>1093</v>
      </c>
    </row>
  </sheetData>
  <hyperlinks>
    <hyperlink ref="H2" r:id="rId1"/>
    <hyperlink ref="H3" r:id="rId2"/>
    <hyperlink ref="H4" r:id="rId3"/>
    <hyperlink ref="H5" r:id="rId4"/>
    <hyperlink ref="H6" r:id="rId5"/>
    <hyperlink ref="H7" r:id="rId6"/>
    <hyperlink ref="H8" r:id="rId7"/>
    <hyperlink ref="H9" r:id="rId8"/>
    <hyperlink ref="H10" r:id="rId9"/>
    <hyperlink ref="H11" r:id="rId10"/>
    <hyperlink ref="H12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  <hyperlink ref="H21" r:id="rId20"/>
    <hyperlink ref="H22" r:id="rId21"/>
    <hyperlink ref="H23" r:id="rId22"/>
    <hyperlink ref="H24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3" r:id="rId32"/>
    <hyperlink ref="H34" r:id="rId33"/>
    <hyperlink ref="H35" r:id="rId34"/>
    <hyperlink ref="H36" r:id="rId35"/>
    <hyperlink ref="H37" r:id="rId36"/>
    <hyperlink ref="H38" r:id="rId37"/>
    <hyperlink ref="H39" r:id="rId38"/>
    <hyperlink ref="H40" r:id="rId39"/>
    <hyperlink ref="H41" r:id="rId40"/>
    <hyperlink ref="H42" r:id="rId41"/>
    <hyperlink ref="H43" r:id="rId42"/>
    <hyperlink ref="H44" r:id="rId43"/>
    <hyperlink ref="H45" r:id="rId44"/>
    <hyperlink ref="H46" r:id="rId45"/>
    <hyperlink ref="H47" r:id="rId46"/>
    <hyperlink ref="H48" r:id="rId47"/>
    <hyperlink ref="H49" r:id="rId48"/>
    <hyperlink ref="H50" r:id="rId49"/>
    <hyperlink ref="H51" r:id="rId50"/>
    <hyperlink ref="H52" r:id="rId51"/>
    <hyperlink ref="H53" r:id="rId52"/>
    <hyperlink ref="H54" r:id="rId53"/>
    <hyperlink ref="H55" r:id="rId54"/>
    <hyperlink ref="H56" r:id="rId55"/>
    <hyperlink ref="H57" r:id="rId56"/>
    <hyperlink ref="H58" r:id="rId57"/>
    <hyperlink ref="H59" r:id="rId58"/>
    <hyperlink ref="H60" r:id="rId59"/>
    <hyperlink ref="H61" r:id="rId60"/>
    <hyperlink ref="H62" r:id="rId61"/>
    <hyperlink ref="H63" r:id="rId62"/>
    <hyperlink ref="H64" r:id="rId63"/>
    <hyperlink ref="H65" r:id="rId64"/>
    <hyperlink ref="H66" r:id="rId65"/>
    <hyperlink ref="H67" r:id="rId66"/>
    <hyperlink ref="H68" r:id="rId67"/>
    <hyperlink ref="H69" r:id="rId68"/>
    <hyperlink ref="H70" r:id="rId69"/>
    <hyperlink ref="H71" r:id="rId70"/>
    <hyperlink ref="H72" r:id="rId71"/>
    <hyperlink ref="H73" r:id="rId72"/>
    <hyperlink ref="H74" r:id="rId73"/>
    <hyperlink ref="H75" r:id="rId74"/>
    <hyperlink ref="H76" r:id="rId75"/>
    <hyperlink ref="H77" r:id="rId76"/>
    <hyperlink ref="H78" r:id="rId77"/>
    <hyperlink ref="H79" r:id="rId78"/>
    <hyperlink ref="H80" r:id="rId79"/>
    <hyperlink ref="H81" r:id="rId80"/>
    <hyperlink ref="H82" r:id="rId81"/>
    <hyperlink ref="H83" r:id="rId82"/>
    <hyperlink ref="H84" r:id="rId83"/>
    <hyperlink ref="H85" r:id="rId84"/>
    <hyperlink ref="H86" r:id="rId85"/>
    <hyperlink ref="H87" r:id="rId86"/>
    <hyperlink ref="H88" r:id="rId87"/>
    <hyperlink ref="H89" r:id="rId88"/>
    <hyperlink ref="H90" r:id="rId89"/>
    <hyperlink ref="H91" r:id="rId90"/>
    <hyperlink ref="H92" r:id="rId91"/>
    <hyperlink ref="H93" r:id="rId92"/>
    <hyperlink ref="H94" r:id="rId93"/>
    <hyperlink ref="H95" r:id="rId94"/>
    <hyperlink ref="H96" r:id="rId95"/>
    <hyperlink ref="H97" r:id="rId96"/>
    <hyperlink ref="H98" r:id="rId97"/>
    <hyperlink ref="H99" r:id="rId98"/>
    <hyperlink ref="H100" r:id="rId99"/>
    <hyperlink ref="H101" r:id="rId100"/>
    <hyperlink ref="H102" r:id="rId101"/>
    <hyperlink ref="H103" r:id="rId102"/>
    <hyperlink ref="H104" r:id="rId103"/>
    <hyperlink ref="H105" r:id="rId104"/>
    <hyperlink ref="H106" r:id="rId105"/>
    <hyperlink ref="H107" r:id="rId106"/>
    <hyperlink ref="H108" r:id="rId107"/>
    <hyperlink ref="H109" r:id="rId108"/>
    <hyperlink ref="H110" r:id="rId109"/>
    <hyperlink ref="H111" r:id="rId110"/>
    <hyperlink ref="H112" r:id="rId111"/>
    <hyperlink ref="H113" r:id="rId112"/>
    <hyperlink ref="H114" r:id="rId113"/>
    <hyperlink ref="H115" r:id="rId114"/>
    <hyperlink ref="H116" r:id="rId115"/>
    <hyperlink ref="H117" r:id="rId116"/>
    <hyperlink ref="H118" r:id="rId117"/>
    <hyperlink ref="H119" r:id="rId118"/>
    <hyperlink ref="H120" r:id="rId119"/>
    <hyperlink ref="H121" r:id="rId120"/>
    <hyperlink ref="H122" r:id="rId121"/>
    <hyperlink ref="H123" r:id="rId122"/>
    <hyperlink ref="H124" r:id="rId123"/>
    <hyperlink ref="H125" r:id="rId124"/>
    <hyperlink ref="H126" r:id="rId125"/>
    <hyperlink ref="H127" r:id="rId126"/>
    <hyperlink ref="H128" r:id="rId127"/>
    <hyperlink ref="H129" r:id="rId128"/>
    <hyperlink ref="H130" r:id="rId129"/>
    <hyperlink ref="H131" r:id="rId130"/>
    <hyperlink ref="H132" r:id="rId131"/>
    <hyperlink ref="H133" r:id="rId132"/>
    <hyperlink ref="H134" r:id="rId133"/>
    <hyperlink ref="H135" r:id="rId134"/>
    <hyperlink ref="H136" r:id="rId135"/>
    <hyperlink ref="H137" r:id="rId136"/>
    <hyperlink ref="H138" r:id="rId137"/>
    <hyperlink ref="H139" r:id="rId138"/>
    <hyperlink ref="H140" r:id="rId139"/>
    <hyperlink ref="H141" r:id="rId140"/>
    <hyperlink ref="H142" r:id="rId141"/>
    <hyperlink ref="H143" r:id="rId142"/>
    <hyperlink ref="H144" r:id="rId143"/>
    <hyperlink ref="H145" r:id="rId144"/>
    <hyperlink ref="H146" r:id="rId145"/>
    <hyperlink ref="H147" r:id="rId146"/>
    <hyperlink ref="H148" r:id="rId147"/>
    <hyperlink ref="H149" r:id="rId148"/>
    <hyperlink ref="H150" r:id="rId149"/>
    <hyperlink ref="H151" r:id="rId150"/>
    <hyperlink ref="H152" r:id="rId151"/>
    <hyperlink ref="H153" r:id="rId152"/>
    <hyperlink ref="H154" r:id="rId153"/>
    <hyperlink ref="H155" r:id="rId154"/>
    <hyperlink ref="H156" r:id="rId155"/>
    <hyperlink ref="H157" r:id="rId156"/>
    <hyperlink ref="H158" r:id="rId157"/>
    <hyperlink ref="H159" r:id="rId158"/>
    <hyperlink ref="H160" r:id="rId159"/>
    <hyperlink ref="H161" r:id="rId160"/>
    <hyperlink ref="H162" r:id="rId161"/>
    <hyperlink ref="H163" r:id="rId162"/>
    <hyperlink ref="H164" r:id="rId163"/>
    <hyperlink ref="H165" r:id="rId164"/>
    <hyperlink ref="H166" r:id="rId165"/>
    <hyperlink ref="H167" r:id="rId166"/>
    <hyperlink ref="H168" r:id="rId167"/>
    <hyperlink ref="H169" r:id="rId168"/>
    <hyperlink ref="H170" r:id="rId169"/>
    <hyperlink ref="H171" r:id="rId170"/>
    <hyperlink ref="H172" r:id="rId171"/>
    <hyperlink ref="H173" r:id="rId172"/>
    <hyperlink ref="H174" r:id="rId173"/>
    <hyperlink ref="H175" r:id="rId174"/>
    <hyperlink ref="H176" r:id="rId175"/>
    <hyperlink ref="H177" r:id="rId176"/>
    <hyperlink ref="H178" r:id="rId177"/>
    <hyperlink ref="H179" r:id="rId178"/>
    <hyperlink ref="H180" r:id="rId179"/>
    <hyperlink ref="H181" r:id="rId180"/>
    <hyperlink ref="H182" r:id="rId181"/>
    <hyperlink ref="H183" r:id="rId182"/>
    <hyperlink ref="H184" r:id="rId183"/>
    <hyperlink ref="H185" r:id="rId184"/>
    <hyperlink ref="H186" r:id="rId185"/>
    <hyperlink ref="H187" r:id="rId186"/>
    <hyperlink ref="H188" r:id="rId187"/>
    <hyperlink ref="H189" r:id="rId188"/>
    <hyperlink ref="H190" r:id="rId189"/>
    <hyperlink ref="H191" r:id="rId190"/>
    <hyperlink ref="H192" r:id="rId191"/>
    <hyperlink ref="H193" r:id="rId192"/>
    <hyperlink ref="H194" r:id="rId193"/>
    <hyperlink ref="H195" r:id="rId194"/>
    <hyperlink ref="H196" r:id="rId195"/>
    <hyperlink ref="H197" r:id="rId196"/>
    <hyperlink ref="H198" r:id="rId197"/>
    <hyperlink ref="H199" r:id="rId198"/>
    <hyperlink ref="H200" r:id="rId199"/>
    <hyperlink ref="H201" r:id="rId200"/>
    <hyperlink ref="H202" r:id="rId201"/>
    <hyperlink ref="H203" r:id="rId202"/>
    <hyperlink ref="H204" r:id="rId203"/>
    <hyperlink ref="H205" r:id="rId204"/>
    <hyperlink ref="H206" r:id="rId205"/>
    <hyperlink ref="H207" r:id="rId206"/>
    <hyperlink ref="H208" r:id="rId207"/>
    <hyperlink ref="H209" r:id="rId208"/>
    <hyperlink ref="H210" r:id="rId209"/>
    <hyperlink ref="H211" r:id="rId210"/>
    <hyperlink ref="H212" r:id="rId211"/>
    <hyperlink ref="H213" r:id="rId212"/>
    <hyperlink ref="H214" r:id="rId213"/>
    <hyperlink ref="H215" r:id="rId214"/>
    <hyperlink ref="H216" r:id="rId215"/>
    <hyperlink ref="H217" r:id="rId216"/>
    <hyperlink ref="H218" r:id="rId217"/>
    <hyperlink ref="H219" r:id="rId218"/>
    <hyperlink ref="H220" r:id="rId219"/>
    <hyperlink ref="H221" r:id="rId220"/>
    <hyperlink ref="H222" r:id="rId221"/>
    <hyperlink ref="H223" r:id="rId222"/>
    <hyperlink ref="H224" r:id="rId223"/>
    <hyperlink ref="H225" r:id="rId224"/>
    <hyperlink ref="H226" r:id="rId225"/>
    <hyperlink ref="H227" r:id="rId226"/>
    <hyperlink ref="H228" r:id="rId227"/>
    <hyperlink ref="H229" r:id="rId228"/>
    <hyperlink ref="H230" r:id="rId229"/>
    <hyperlink ref="H231" r:id="rId230"/>
    <hyperlink ref="H232" r:id="rId231"/>
    <hyperlink ref="H233" r:id="rId232"/>
    <hyperlink ref="H234" r:id="rId233"/>
    <hyperlink ref="H235" r:id="rId234"/>
    <hyperlink ref="H236" r:id="rId235"/>
    <hyperlink ref="H237" r:id="rId236"/>
    <hyperlink ref="H238" r:id="rId237"/>
    <hyperlink ref="H239" r:id="rId238"/>
    <hyperlink ref="H240" r:id="rId239"/>
    <hyperlink ref="H241" r:id="rId240"/>
    <hyperlink ref="H242" r:id="rId241"/>
    <hyperlink ref="H243" r:id="rId242"/>
    <hyperlink ref="H244" r:id="rId243"/>
    <hyperlink ref="H245" r:id="rId244"/>
    <hyperlink ref="H246" r:id="rId245"/>
    <hyperlink ref="H247" r:id="rId246"/>
    <hyperlink ref="H248" r:id="rId247"/>
    <hyperlink ref="H249" r:id="rId248"/>
    <hyperlink ref="H250" r:id="rId249"/>
    <hyperlink ref="H251" r:id="rId250"/>
    <hyperlink ref="H252" r:id="rId251"/>
    <hyperlink ref="H253" r:id="rId252"/>
    <hyperlink ref="H254" r:id="rId253"/>
    <hyperlink ref="H255" r:id="rId254"/>
    <hyperlink ref="H256" r:id="rId255"/>
    <hyperlink ref="H257" r:id="rId256"/>
    <hyperlink ref="H258" r:id="rId257"/>
    <hyperlink ref="H259" r:id="rId258"/>
    <hyperlink ref="H260" r:id="rId259"/>
    <hyperlink ref="H261" r:id="rId260"/>
    <hyperlink ref="H262" r:id="rId261"/>
    <hyperlink ref="H263" r:id="rId262"/>
    <hyperlink ref="H264" r:id="rId263"/>
    <hyperlink ref="H265" r:id="rId264"/>
    <hyperlink ref="H266" r:id="rId265"/>
    <hyperlink ref="H267" r:id="rId266"/>
    <hyperlink ref="H268" r:id="rId267"/>
    <hyperlink ref="H269" r:id="rId268"/>
    <hyperlink ref="H270" r:id="rId269"/>
    <hyperlink ref="H271" r:id="rId270"/>
    <hyperlink ref="H272" r:id="rId271"/>
    <hyperlink ref="H273" r:id="rId272"/>
    <hyperlink ref="H274" r:id="rId273"/>
    <hyperlink ref="H275" r:id="rId274"/>
    <hyperlink ref="H276" r:id="rId275"/>
    <hyperlink ref="H277" r:id="rId276"/>
    <hyperlink ref="H278" r:id="rId277"/>
    <hyperlink ref="H279" r:id="rId278"/>
    <hyperlink ref="H280" r:id="rId279"/>
    <hyperlink ref="H281" r:id="rId280"/>
    <hyperlink ref="H282" r:id="rId281"/>
    <hyperlink ref="H283" r:id="rId282"/>
    <hyperlink ref="H284" r:id="rId283"/>
    <hyperlink ref="H285" r:id="rId284"/>
    <hyperlink ref="H286" r:id="rId285"/>
    <hyperlink ref="H287" r:id="rId286"/>
    <hyperlink ref="H288" r:id="rId287"/>
    <hyperlink ref="H289" r:id="rId288"/>
    <hyperlink ref="H290" r:id="rId289"/>
    <hyperlink ref="H291" r:id="rId290"/>
    <hyperlink ref="H292" r:id="rId291"/>
    <hyperlink ref="H293" r:id="rId292"/>
    <hyperlink ref="H294" r:id="rId293"/>
    <hyperlink ref="H295" r:id="rId294"/>
    <hyperlink ref="H296" r:id="rId295"/>
    <hyperlink ref="H297" r:id="rId296"/>
    <hyperlink ref="H298" r:id="rId297"/>
    <hyperlink ref="H299" r:id="rId298"/>
    <hyperlink ref="H300" r:id="rId299"/>
    <hyperlink ref="H301" r:id="rId300"/>
    <hyperlink ref="H302" r:id="rId301"/>
    <hyperlink ref="H303" r:id="rId302"/>
    <hyperlink ref="H304" r:id="rId303"/>
    <hyperlink ref="H305" r:id="rId304"/>
    <hyperlink ref="H306" r:id="rId305"/>
    <hyperlink ref="H307" r:id="rId306"/>
    <hyperlink ref="H308" r:id="rId307"/>
    <hyperlink ref="H309" r:id="rId308"/>
    <hyperlink ref="H310" r:id="rId309"/>
    <hyperlink ref="H311" r:id="rId310"/>
    <hyperlink ref="H312" r:id="rId311"/>
    <hyperlink ref="H313" r:id="rId312"/>
    <hyperlink ref="H314" r:id="rId313"/>
    <hyperlink ref="H315" r:id="rId314"/>
    <hyperlink ref="H316" r:id="rId315"/>
    <hyperlink ref="H317" r:id="rId316"/>
    <hyperlink ref="H318" r:id="rId317"/>
    <hyperlink ref="H319" r:id="rId318"/>
    <hyperlink ref="H320" r:id="rId319"/>
    <hyperlink ref="H321" r:id="rId320"/>
    <hyperlink ref="H322" r:id="rId321"/>
    <hyperlink ref="H323" r:id="rId322"/>
    <hyperlink ref="H324" r:id="rId323"/>
    <hyperlink ref="H325" r:id="rId324"/>
    <hyperlink ref="H326" r:id="rId325"/>
    <hyperlink ref="H327" r:id="rId326"/>
    <hyperlink ref="H328" r:id="rId327"/>
    <hyperlink ref="H329" r:id="rId328"/>
    <hyperlink ref="H330" r:id="rId329"/>
    <hyperlink ref="H331" r:id="rId330"/>
    <hyperlink ref="H332" r:id="rId331"/>
    <hyperlink ref="H333" r:id="rId332"/>
    <hyperlink ref="H334" r:id="rId333"/>
    <hyperlink ref="H335" r:id="rId334"/>
    <hyperlink ref="H336" r:id="rId335"/>
    <hyperlink ref="H337" r:id="rId336"/>
    <hyperlink ref="H338" r:id="rId337"/>
    <hyperlink ref="H339" r:id="rId338"/>
    <hyperlink ref="H340" r:id="rId339"/>
    <hyperlink ref="H341" r:id="rId340"/>
    <hyperlink ref="H342" r:id="rId341"/>
    <hyperlink ref="H343" r:id="rId342"/>
    <hyperlink ref="H344" r:id="rId343"/>
    <hyperlink ref="H345" r:id="rId344"/>
    <hyperlink ref="H346" r:id="rId345"/>
    <hyperlink ref="H347" r:id="rId346"/>
    <hyperlink ref="H348" r:id="rId347"/>
    <hyperlink ref="H349" r:id="rId348"/>
    <hyperlink ref="H350" r:id="rId349"/>
    <hyperlink ref="H351" r:id="rId350"/>
    <hyperlink ref="H352" r:id="rId351"/>
    <hyperlink ref="H353" r:id="rId352"/>
    <hyperlink ref="H354" r:id="rId353"/>
    <hyperlink ref="H355" r:id="rId354"/>
    <hyperlink ref="H356" r:id="rId355"/>
    <hyperlink ref="H357" r:id="rId356"/>
    <hyperlink ref="H358" r:id="rId357"/>
    <hyperlink ref="H359" r:id="rId358"/>
    <hyperlink ref="H360" r:id="rId359"/>
    <hyperlink ref="H361" r:id="rId360"/>
    <hyperlink ref="H362" r:id="rId361"/>
    <hyperlink ref="H363" r:id="rId362"/>
    <hyperlink ref="H364" r:id="rId363"/>
    <hyperlink ref="H365" r:id="rId364"/>
    <hyperlink ref="H366" r:id="rId365"/>
    <hyperlink ref="H367" r:id="rId366"/>
    <hyperlink ref="H368" r:id="rId367"/>
    <hyperlink ref="H369" r:id="rId368"/>
    <hyperlink ref="H370" r:id="rId369"/>
    <hyperlink ref="H371" r:id="rId370"/>
    <hyperlink ref="H372" r:id="rId371"/>
    <hyperlink ref="H373" r:id="rId372"/>
    <hyperlink ref="H374" r:id="rId373"/>
    <hyperlink ref="H375" r:id="rId374"/>
    <hyperlink ref="H376" r:id="rId375"/>
    <hyperlink ref="H377" r:id="rId376"/>
    <hyperlink ref="H378" r:id="rId377"/>
    <hyperlink ref="H379" r:id="rId378"/>
    <hyperlink ref="H380" r:id="rId379"/>
    <hyperlink ref="H381" r:id="rId380"/>
    <hyperlink ref="H382" r:id="rId381"/>
    <hyperlink ref="H383" r:id="rId382"/>
    <hyperlink ref="H384" r:id="rId383"/>
    <hyperlink ref="H385" r:id="rId384"/>
    <hyperlink ref="H386" r:id="rId385"/>
    <hyperlink ref="H387" r:id="rId386"/>
    <hyperlink ref="H388" r:id="rId387"/>
    <hyperlink ref="H389" r:id="rId388"/>
    <hyperlink ref="H390" r:id="rId389"/>
    <hyperlink ref="H391" r:id="rId390"/>
    <hyperlink ref="H392" r:id="rId391"/>
    <hyperlink ref="H393" r:id="rId392"/>
    <hyperlink ref="H394" r:id="rId393"/>
    <hyperlink ref="H395" r:id="rId394"/>
    <hyperlink ref="H396" r:id="rId395"/>
    <hyperlink ref="H397" r:id="rId396"/>
    <hyperlink ref="H398" r:id="rId39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04-Mar-2024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2024-03-04T09:58:25Z</dcterms:created>
  <dcterms:modified xsi:type="dcterms:W3CDTF">2024-03-04T09:58:25Z</dcterms:modified>
</cp:coreProperties>
</file>